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8195" windowHeight="11310"/>
  </bookViews>
  <sheets>
    <sheet name="Total Population" sheetId="1" r:id="rId1"/>
  </sheets>
  <definedNames>
    <definedName name="_xlnm.Print_Titles" localSheetId="0">'Total Population'!$1:$2</definedName>
  </definedNames>
  <calcPr calcId="144525"/>
</workbook>
</file>

<file path=xl/calcChain.xml><?xml version="1.0" encoding="utf-8"?>
<calcChain xmlns="http://schemas.openxmlformats.org/spreadsheetml/2006/main">
  <c r="AC2695" i="1" l="1"/>
  <c r="AA2695" i="1"/>
  <c r="Y2695" i="1"/>
  <c r="U2695" i="1"/>
  <c r="T2695" i="1"/>
  <c r="S2695" i="1"/>
  <c r="R2695" i="1"/>
  <c r="Q2695" i="1"/>
  <c r="P2695" i="1"/>
  <c r="N2695" i="1"/>
  <c r="L2695" i="1"/>
  <c r="J2695" i="1"/>
  <c r="H2695" i="1"/>
  <c r="F2695" i="1"/>
  <c r="D2695" i="1"/>
  <c r="C2695" i="1"/>
  <c r="W2694" i="1"/>
  <c r="X2694" i="1" s="1"/>
  <c r="W2693" i="1"/>
  <c r="X2693" i="1" s="1"/>
  <c r="W2692" i="1"/>
  <c r="X2692" i="1" s="1"/>
  <c r="W2691" i="1"/>
  <c r="X2691" i="1" s="1"/>
  <c r="W2690" i="1"/>
  <c r="X2690" i="1" s="1"/>
  <c r="W2689" i="1"/>
  <c r="X2689" i="1" s="1"/>
  <c r="W2688" i="1"/>
  <c r="X2688" i="1" s="1"/>
  <c r="W2687" i="1"/>
  <c r="X2687" i="1" s="1"/>
  <c r="W2686" i="1"/>
  <c r="X2686" i="1" s="1"/>
  <c r="W2685" i="1"/>
  <c r="X2685" i="1" s="1"/>
  <c r="W2684" i="1"/>
  <c r="X2684" i="1" s="1"/>
  <c r="W2683" i="1"/>
  <c r="X2683" i="1" s="1"/>
  <c r="W2682" i="1"/>
  <c r="X2682" i="1" s="1"/>
  <c r="W2681" i="1"/>
  <c r="X2681" i="1" s="1"/>
  <c r="W2680" i="1"/>
  <c r="X2680" i="1" s="1"/>
  <c r="W2679" i="1"/>
  <c r="X2679" i="1" s="1"/>
  <c r="W2678" i="1"/>
  <c r="X2678" i="1" s="1"/>
  <c r="W2677" i="1"/>
  <c r="X2677" i="1" s="1"/>
  <c r="W2676" i="1"/>
  <c r="X2676" i="1" s="1"/>
  <c r="W2675" i="1"/>
  <c r="X2675" i="1" s="1"/>
  <c r="W2674" i="1"/>
  <c r="X2674" i="1" s="1"/>
  <c r="W2673" i="1"/>
  <c r="X2673" i="1" s="1"/>
  <c r="W2672" i="1"/>
  <c r="X2672" i="1" s="1"/>
  <c r="W2671" i="1"/>
  <c r="X2671" i="1" s="1"/>
  <c r="W2670" i="1"/>
  <c r="X2670" i="1" s="1"/>
  <c r="W2669" i="1"/>
  <c r="X2669" i="1" s="1"/>
  <c r="W2668" i="1"/>
  <c r="X2668" i="1" s="1"/>
  <c r="W2667" i="1"/>
  <c r="X2667" i="1" s="1"/>
  <c r="W2666" i="1"/>
  <c r="X2666" i="1" s="1"/>
  <c r="W2665" i="1"/>
  <c r="X2665" i="1" s="1"/>
  <c r="W2664" i="1"/>
  <c r="X2664" i="1" s="1"/>
  <c r="W2663" i="1"/>
  <c r="X2663" i="1" s="1"/>
  <c r="W2662" i="1"/>
  <c r="X2662" i="1" s="1"/>
  <c r="W2661" i="1"/>
  <c r="X2661" i="1" s="1"/>
  <c r="W2660" i="1"/>
  <c r="X2660" i="1" s="1"/>
  <c r="W2659" i="1"/>
  <c r="X2659" i="1" s="1"/>
  <c r="W2658" i="1"/>
  <c r="X2658" i="1" s="1"/>
  <c r="W2657" i="1"/>
  <c r="X2657" i="1" s="1"/>
  <c r="W2656" i="1"/>
  <c r="X2656" i="1" s="1"/>
  <c r="W2655" i="1"/>
  <c r="X2655" i="1" s="1"/>
  <c r="W2654" i="1"/>
  <c r="X2654" i="1" s="1"/>
  <c r="W2653" i="1"/>
  <c r="X2653" i="1" s="1"/>
  <c r="W2652" i="1"/>
  <c r="X2652" i="1" s="1"/>
  <c r="W2651" i="1"/>
  <c r="X2651" i="1" s="1"/>
  <c r="W2650" i="1"/>
  <c r="X2650" i="1" s="1"/>
  <c r="W2649" i="1"/>
  <c r="X2649" i="1" s="1"/>
  <c r="W2648" i="1"/>
  <c r="X2648" i="1" s="1"/>
  <c r="W2647" i="1"/>
  <c r="X2647" i="1" s="1"/>
  <c r="W2646" i="1"/>
  <c r="X2646" i="1" s="1"/>
  <c r="W2645" i="1"/>
  <c r="X2645" i="1" s="1"/>
  <c r="W2644" i="1"/>
  <c r="X2644" i="1" s="1"/>
  <c r="W2643" i="1"/>
  <c r="X2643" i="1" s="1"/>
  <c r="W2642" i="1"/>
  <c r="X2642" i="1" s="1"/>
  <c r="W2641" i="1"/>
  <c r="X2641" i="1" s="1"/>
  <c r="W2640" i="1"/>
  <c r="X2640" i="1" s="1"/>
  <c r="W2639" i="1"/>
  <c r="X2639" i="1" s="1"/>
  <c r="W2638" i="1"/>
  <c r="X2638" i="1" s="1"/>
  <c r="W2637" i="1"/>
  <c r="X2637" i="1" s="1"/>
  <c r="W2636" i="1"/>
  <c r="X2636" i="1" s="1"/>
  <c r="W2635" i="1"/>
  <c r="X2635" i="1" s="1"/>
  <c r="W2634" i="1"/>
  <c r="X2634" i="1" s="1"/>
  <c r="W2633" i="1"/>
  <c r="X2633" i="1" s="1"/>
  <c r="W2632" i="1"/>
  <c r="X2632" i="1" s="1"/>
  <c r="W2631" i="1"/>
  <c r="X2631" i="1" s="1"/>
  <c r="W2630" i="1"/>
  <c r="X2630" i="1" s="1"/>
  <c r="W2629" i="1"/>
  <c r="X2629" i="1" s="1"/>
  <c r="W2628" i="1"/>
  <c r="X2628" i="1" s="1"/>
  <c r="W2627" i="1"/>
  <c r="X2627" i="1" s="1"/>
  <c r="W2626" i="1"/>
  <c r="X2626" i="1" s="1"/>
  <c r="W2625" i="1"/>
  <c r="X2625" i="1" s="1"/>
  <c r="W2624" i="1"/>
  <c r="X2624" i="1" s="1"/>
  <c r="W2623" i="1"/>
  <c r="X2623" i="1" s="1"/>
  <c r="W2622" i="1"/>
  <c r="X2622" i="1" s="1"/>
  <c r="W2621" i="1"/>
  <c r="X2621" i="1" s="1"/>
  <c r="W2620" i="1"/>
  <c r="X2620" i="1" s="1"/>
  <c r="W2619" i="1"/>
  <c r="X2619" i="1" s="1"/>
  <c r="W2618" i="1"/>
  <c r="X2618" i="1" s="1"/>
  <c r="W2617" i="1"/>
  <c r="X2617" i="1" s="1"/>
  <c r="W2616" i="1"/>
  <c r="X2616" i="1" s="1"/>
  <c r="W2615" i="1"/>
  <c r="X2615" i="1" s="1"/>
  <c r="X2614" i="1"/>
  <c r="W2614" i="1"/>
  <c r="X2613" i="1"/>
  <c r="W2613" i="1"/>
  <c r="X2612" i="1"/>
  <c r="W2612" i="1"/>
  <c r="X2611" i="1"/>
  <c r="W2611" i="1"/>
  <c r="X2610" i="1"/>
  <c r="W2610" i="1"/>
  <c r="X2609" i="1"/>
  <c r="W2609" i="1"/>
  <c r="X2608" i="1"/>
  <c r="W2608" i="1"/>
  <c r="X2607" i="1"/>
  <c r="W2607" i="1"/>
  <c r="X2606" i="1"/>
  <c r="W2606" i="1"/>
  <c r="X2605" i="1"/>
  <c r="W2605" i="1"/>
  <c r="X2604" i="1"/>
  <c r="W2604" i="1"/>
  <c r="X2603" i="1"/>
  <c r="W2603" i="1"/>
  <c r="X2602" i="1"/>
  <c r="W2602" i="1"/>
  <c r="X2601" i="1"/>
  <c r="W2601" i="1"/>
  <c r="X2600" i="1"/>
  <c r="W2600" i="1"/>
  <c r="X2599" i="1"/>
  <c r="W2599" i="1"/>
  <c r="X2598" i="1"/>
  <c r="W2598" i="1"/>
  <c r="X2597" i="1"/>
  <c r="W2597" i="1"/>
  <c r="X2596" i="1"/>
  <c r="W2596" i="1"/>
  <c r="X2595" i="1"/>
  <c r="W2595" i="1"/>
  <c r="X2594" i="1"/>
  <c r="W2594" i="1"/>
  <c r="X2593" i="1"/>
  <c r="W2593" i="1"/>
  <c r="X2592" i="1"/>
  <c r="W2592" i="1"/>
  <c r="X2591" i="1"/>
  <c r="W2591" i="1"/>
  <c r="X2590" i="1"/>
  <c r="W2590" i="1"/>
  <c r="X2589" i="1"/>
  <c r="W2589" i="1"/>
  <c r="X2588" i="1"/>
  <c r="W2588" i="1"/>
  <c r="X2587" i="1"/>
  <c r="W2587" i="1"/>
  <c r="X2586" i="1"/>
  <c r="W2586" i="1"/>
  <c r="X2585" i="1"/>
  <c r="W2585" i="1"/>
  <c r="X2584" i="1"/>
  <c r="W2584" i="1"/>
  <c r="X2583" i="1"/>
  <c r="W2583" i="1"/>
  <c r="X2582" i="1"/>
  <c r="W2582" i="1"/>
  <c r="X2581" i="1"/>
  <c r="W2581" i="1"/>
  <c r="X2580" i="1"/>
  <c r="W2580" i="1"/>
  <c r="X2579" i="1"/>
  <c r="W2579" i="1"/>
  <c r="X2578" i="1"/>
  <c r="W2578" i="1"/>
  <c r="X2577" i="1"/>
  <c r="W2577" i="1"/>
  <c r="X2576" i="1"/>
  <c r="W2576" i="1"/>
  <c r="X2575" i="1"/>
  <c r="W2575" i="1"/>
  <c r="X2574" i="1"/>
  <c r="W2574" i="1"/>
  <c r="X2573" i="1"/>
  <c r="W2573" i="1"/>
  <c r="X2572" i="1"/>
  <c r="W2572" i="1"/>
  <c r="X2571" i="1"/>
  <c r="W2571" i="1"/>
  <c r="X2570" i="1"/>
  <c r="W2570" i="1"/>
  <c r="X2569" i="1"/>
  <c r="W2569" i="1"/>
  <c r="X2568" i="1"/>
  <c r="W2568" i="1"/>
  <c r="X2567" i="1"/>
  <c r="W2567" i="1"/>
  <c r="X2566" i="1"/>
  <c r="W2566" i="1"/>
  <c r="X2565" i="1"/>
  <c r="W2565" i="1"/>
  <c r="X2564" i="1"/>
  <c r="W2564" i="1"/>
  <c r="X2563" i="1"/>
  <c r="W2563" i="1"/>
  <c r="X2562" i="1"/>
  <c r="W2562" i="1"/>
  <c r="X2561" i="1"/>
  <c r="W2561" i="1"/>
  <c r="X2560" i="1"/>
  <c r="W2560" i="1"/>
  <c r="X2559" i="1"/>
  <c r="W2559" i="1"/>
  <c r="X2558" i="1"/>
  <c r="W2558" i="1"/>
  <c r="X2557" i="1"/>
  <c r="W2557" i="1"/>
  <c r="X2556" i="1"/>
  <c r="W2556" i="1"/>
  <c r="X2555" i="1"/>
  <c r="W2555" i="1"/>
  <c r="X2554" i="1"/>
  <c r="W2554" i="1"/>
  <c r="X2553" i="1"/>
  <c r="W2553" i="1"/>
  <c r="X2552" i="1"/>
  <c r="W2552" i="1"/>
  <c r="X2551" i="1"/>
  <c r="W2551" i="1"/>
  <c r="X2550" i="1"/>
  <c r="W2550" i="1"/>
  <c r="X2549" i="1"/>
  <c r="W2549" i="1"/>
  <c r="X2548" i="1"/>
  <c r="W2548" i="1"/>
  <c r="X2547" i="1"/>
  <c r="W2547" i="1"/>
  <c r="X2546" i="1"/>
  <c r="W2546" i="1"/>
  <c r="X2545" i="1"/>
  <c r="W2545" i="1"/>
  <c r="X2544" i="1"/>
  <c r="W2544" i="1"/>
  <c r="X2543" i="1"/>
  <c r="W2543" i="1"/>
  <c r="X2542" i="1"/>
  <c r="W2542" i="1"/>
  <c r="X2541" i="1"/>
  <c r="W2541" i="1"/>
  <c r="X2540" i="1"/>
  <c r="W2540" i="1"/>
  <c r="X2539" i="1"/>
  <c r="W2539" i="1"/>
  <c r="X2538" i="1"/>
  <c r="W2538" i="1"/>
  <c r="X2537" i="1"/>
  <c r="W2537" i="1"/>
  <c r="X2536" i="1"/>
  <c r="W2536" i="1"/>
  <c r="X2535" i="1"/>
  <c r="W2535" i="1"/>
  <c r="X2534" i="1"/>
  <c r="W2534" i="1"/>
  <c r="X2533" i="1"/>
  <c r="W2533" i="1"/>
  <c r="X2532" i="1"/>
  <c r="W2532" i="1"/>
  <c r="X2531" i="1"/>
  <c r="W2531" i="1"/>
  <c r="X2530" i="1"/>
  <c r="W2530" i="1"/>
  <c r="X2529" i="1"/>
  <c r="W2529" i="1"/>
  <c r="X2528" i="1"/>
  <c r="W2528" i="1"/>
  <c r="X2527" i="1"/>
  <c r="W2527" i="1"/>
  <c r="X2526" i="1"/>
  <c r="W2526" i="1"/>
  <c r="X2525" i="1"/>
  <c r="W2525" i="1"/>
  <c r="X2524" i="1"/>
  <c r="W2524" i="1"/>
  <c r="X2523" i="1"/>
  <c r="W2523" i="1"/>
  <c r="X2522" i="1"/>
  <c r="W2522" i="1"/>
  <c r="X2521" i="1"/>
  <c r="W2521" i="1"/>
  <c r="X2520" i="1"/>
  <c r="W2520" i="1"/>
  <c r="X2519" i="1"/>
  <c r="W2519" i="1"/>
  <c r="X2518" i="1"/>
  <c r="W2518" i="1"/>
  <c r="X2517" i="1"/>
  <c r="W2517" i="1"/>
  <c r="X2516" i="1"/>
  <c r="W2516" i="1"/>
  <c r="X2515" i="1"/>
  <c r="W2515" i="1"/>
  <c r="X2514" i="1"/>
  <c r="W2514" i="1"/>
  <c r="X2513" i="1"/>
  <c r="W2513" i="1"/>
  <c r="X2512" i="1"/>
  <c r="W2512" i="1"/>
  <c r="X2511" i="1"/>
  <c r="W2511" i="1"/>
  <c r="X2510" i="1"/>
  <c r="W2510" i="1"/>
  <c r="X2509" i="1"/>
  <c r="W2509" i="1"/>
  <c r="X2508" i="1"/>
  <c r="W2508" i="1"/>
  <c r="X2507" i="1"/>
  <c r="W2507" i="1"/>
  <c r="X2506" i="1"/>
  <c r="W2506" i="1"/>
  <c r="X2505" i="1"/>
  <c r="W2505" i="1"/>
  <c r="X2504" i="1"/>
  <c r="W2504" i="1"/>
  <c r="X2503" i="1"/>
  <c r="W2503" i="1"/>
  <c r="X2502" i="1"/>
  <c r="W2502" i="1"/>
  <c r="X2501" i="1"/>
  <c r="W2501" i="1"/>
  <c r="X2500" i="1"/>
  <c r="W2500" i="1"/>
  <c r="X2499" i="1"/>
  <c r="W2499" i="1"/>
  <c r="X2498" i="1"/>
  <c r="W2498" i="1"/>
  <c r="X2497" i="1"/>
  <c r="W2497" i="1"/>
  <c r="X2496" i="1"/>
  <c r="W2496" i="1"/>
  <c r="X2495" i="1"/>
  <c r="W2495" i="1"/>
  <c r="X2494" i="1"/>
  <c r="W2494" i="1"/>
  <c r="X2493" i="1"/>
  <c r="W2493" i="1"/>
  <c r="X2492" i="1"/>
  <c r="W2492" i="1"/>
  <c r="X2491" i="1"/>
  <c r="W2491" i="1"/>
  <c r="X2490" i="1"/>
  <c r="W2490" i="1"/>
  <c r="X2489" i="1"/>
  <c r="W2489" i="1"/>
  <c r="X2488" i="1"/>
  <c r="W2488" i="1"/>
  <c r="X2487" i="1"/>
  <c r="W2487" i="1"/>
  <c r="X2486" i="1"/>
  <c r="W2486" i="1"/>
  <c r="X2485" i="1"/>
  <c r="W2485" i="1"/>
  <c r="X2484" i="1"/>
  <c r="W2484" i="1"/>
  <c r="X2483" i="1"/>
  <c r="W2483" i="1"/>
  <c r="X2482" i="1"/>
  <c r="W2482" i="1"/>
  <c r="X2481" i="1"/>
  <c r="W2481" i="1"/>
  <c r="X2480" i="1"/>
  <c r="W2480" i="1"/>
  <c r="X2479" i="1"/>
  <c r="W2479" i="1"/>
  <c r="X2478" i="1"/>
  <c r="W2478" i="1"/>
  <c r="X2477" i="1"/>
  <c r="W2477" i="1"/>
  <c r="X2476" i="1"/>
  <c r="W2476" i="1"/>
  <c r="X2475" i="1"/>
  <c r="W2475" i="1"/>
  <c r="X2474" i="1"/>
  <c r="W2474" i="1"/>
  <c r="X2473" i="1"/>
  <c r="W2473" i="1"/>
  <c r="X2472" i="1"/>
  <c r="W2472" i="1"/>
  <c r="X2471" i="1"/>
  <c r="W2471" i="1"/>
  <c r="X2470" i="1"/>
  <c r="W2470" i="1"/>
  <c r="X2469" i="1"/>
  <c r="W2469" i="1"/>
  <c r="X2468" i="1"/>
  <c r="W2468" i="1"/>
  <c r="X2467" i="1"/>
  <c r="W2467" i="1"/>
  <c r="X2466" i="1"/>
  <c r="W2466" i="1"/>
  <c r="X2465" i="1"/>
  <c r="W2465" i="1"/>
  <c r="X2464" i="1"/>
  <c r="W2464" i="1"/>
  <c r="X2463" i="1"/>
  <c r="W2463" i="1"/>
  <c r="X2462" i="1"/>
  <c r="W2462" i="1"/>
  <c r="X2461" i="1"/>
  <c r="W2461" i="1"/>
  <c r="X2460" i="1"/>
  <c r="W2460" i="1"/>
  <c r="X2459" i="1"/>
  <c r="W2459" i="1"/>
  <c r="X2458" i="1"/>
  <c r="W2458" i="1"/>
  <c r="X2457" i="1"/>
  <c r="W2457" i="1"/>
  <c r="X2456" i="1"/>
  <c r="W2456" i="1"/>
  <c r="X2455" i="1"/>
  <c r="W2455" i="1"/>
  <c r="X2454" i="1"/>
  <c r="W2454" i="1"/>
  <c r="X2453" i="1"/>
  <c r="W2453" i="1"/>
  <c r="X2452" i="1"/>
  <c r="W2452" i="1"/>
  <c r="X2451" i="1"/>
  <c r="W2451" i="1"/>
  <c r="X2450" i="1"/>
  <c r="W2450" i="1"/>
  <c r="X2449" i="1"/>
  <c r="W2449" i="1"/>
  <c r="X2448" i="1"/>
  <c r="W2448" i="1"/>
  <c r="X2447" i="1"/>
  <c r="W2447" i="1"/>
  <c r="X2446" i="1"/>
  <c r="W2446" i="1"/>
  <c r="X2445" i="1"/>
  <c r="W2445" i="1"/>
  <c r="X2444" i="1"/>
  <c r="W2444" i="1"/>
  <c r="X2443" i="1"/>
  <c r="W2443" i="1"/>
  <c r="X2442" i="1"/>
  <c r="W2442" i="1"/>
  <c r="X2441" i="1"/>
  <c r="W2441" i="1"/>
  <c r="X2440" i="1"/>
  <c r="W2440" i="1"/>
  <c r="X2439" i="1"/>
  <c r="W2439" i="1"/>
  <c r="X2438" i="1"/>
  <c r="W2438" i="1"/>
  <c r="X2437" i="1"/>
  <c r="W2437" i="1"/>
  <c r="X2436" i="1"/>
  <c r="W2436" i="1"/>
  <c r="X2435" i="1"/>
  <c r="W2435" i="1"/>
  <c r="X2434" i="1"/>
  <c r="W2434" i="1"/>
  <c r="X2433" i="1"/>
  <c r="W2433" i="1"/>
  <c r="X2432" i="1"/>
  <c r="W2432" i="1"/>
  <c r="X2431" i="1"/>
  <c r="W2431" i="1"/>
  <c r="X2430" i="1"/>
  <c r="W2430" i="1"/>
  <c r="X2429" i="1"/>
  <c r="W2429" i="1"/>
  <c r="X2428" i="1"/>
  <c r="W2428" i="1"/>
  <c r="X2427" i="1"/>
  <c r="W2427" i="1"/>
  <c r="X2426" i="1"/>
  <c r="W2426" i="1"/>
  <c r="X2425" i="1"/>
  <c r="W2425" i="1"/>
  <c r="X2424" i="1"/>
  <c r="W2424" i="1"/>
  <c r="X2423" i="1"/>
  <c r="W2423" i="1"/>
  <c r="X2422" i="1"/>
  <c r="W2422" i="1"/>
  <c r="X2421" i="1"/>
  <c r="W2421" i="1"/>
  <c r="X2420" i="1"/>
  <c r="W2420" i="1"/>
  <c r="X2419" i="1"/>
  <c r="W2419" i="1"/>
  <c r="X2418" i="1"/>
  <c r="W2418" i="1"/>
  <c r="X2417" i="1"/>
  <c r="W2417" i="1"/>
  <c r="X2416" i="1"/>
  <c r="W2416" i="1"/>
  <c r="X2415" i="1"/>
  <c r="W2415" i="1"/>
  <c r="X2414" i="1"/>
  <c r="W2414" i="1"/>
  <c r="X2413" i="1"/>
  <c r="W2413" i="1"/>
  <c r="X2412" i="1"/>
  <c r="W2412" i="1"/>
  <c r="X2411" i="1"/>
  <c r="W2411" i="1"/>
  <c r="X2410" i="1"/>
  <c r="W2410" i="1"/>
  <c r="X2409" i="1"/>
  <c r="W2409" i="1"/>
  <c r="X2408" i="1"/>
  <c r="W2408" i="1"/>
  <c r="X2407" i="1"/>
  <c r="W2407" i="1"/>
  <c r="X2406" i="1"/>
  <c r="W2406" i="1"/>
  <c r="X2405" i="1"/>
  <c r="W2405" i="1"/>
  <c r="X2404" i="1"/>
  <c r="W2404" i="1"/>
  <c r="X2403" i="1"/>
  <c r="W2403" i="1"/>
  <c r="X2402" i="1"/>
  <c r="W2402" i="1"/>
  <c r="X2401" i="1"/>
  <c r="W2401" i="1"/>
  <c r="X2400" i="1"/>
  <c r="W2400" i="1"/>
  <c r="X2399" i="1"/>
  <c r="W2399" i="1"/>
  <c r="X2398" i="1"/>
  <c r="W2398" i="1"/>
  <c r="X2397" i="1"/>
  <c r="W2397" i="1"/>
  <c r="X2396" i="1"/>
  <c r="W2396" i="1"/>
  <c r="X2395" i="1"/>
  <c r="W2395" i="1"/>
  <c r="X2394" i="1"/>
  <c r="W2394" i="1"/>
  <c r="X2393" i="1"/>
  <c r="W2393" i="1"/>
  <c r="X2392" i="1"/>
  <c r="W2392" i="1"/>
  <c r="X2391" i="1"/>
  <c r="W2391" i="1"/>
  <c r="X2390" i="1"/>
  <c r="W2390" i="1"/>
  <c r="X2389" i="1"/>
  <c r="W2389" i="1"/>
  <c r="X2388" i="1"/>
  <c r="W2388" i="1"/>
  <c r="X2387" i="1"/>
  <c r="W2387" i="1"/>
  <c r="X2386" i="1"/>
  <c r="W2386" i="1"/>
  <c r="X2385" i="1"/>
  <c r="W2385" i="1"/>
  <c r="X2384" i="1"/>
  <c r="W2384" i="1"/>
  <c r="X2383" i="1"/>
  <c r="W2383" i="1"/>
  <c r="X2382" i="1"/>
  <c r="W2382" i="1"/>
  <c r="X2381" i="1"/>
  <c r="W2381" i="1"/>
  <c r="X2380" i="1"/>
  <c r="W2380" i="1"/>
  <c r="X2379" i="1"/>
  <c r="W2379" i="1"/>
  <c r="X2378" i="1"/>
  <c r="W2378" i="1"/>
  <c r="X2377" i="1"/>
  <c r="W2377" i="1"/>
  <c r="X2376" i="1"/>
  <c r="W2376" i="1"/>
  <c r="X2375" i="1"/>
  <c r="W2375" i="1"/>
  <c r="X2374" i="1"/>
  <c r="W2374" i="1"/>
  <c r="X2373" i="1"/>
  <c r="W2373" i="1"/>
  <c r="X2372" i="1"/>
  <c r="W2372" i="1"/>
  <c r="X2371" i="1"/>
  <c r="W2371" i="1"/>
  <c r="X2370" i="1"/>
  <c r="W2370" i="1"/>
  <c r="X2369" i="1"/>
  <c r="W2369" i="1"/>
  <c r="X2368" i="1"/>
  <c r="W2368" i="1"/>
  <c r="X2367" i="1"/>
  <c r="W2367" i="1"/>
  <c r="X2366" i="1"/>
  <c r="W2366" i="1"/>
  <c r="X2365" i="1"/>
  <c r="W2365" i="1"/>
  <c r="X2364" i="1"/>
  <c r="W2364" i="1"/>
  <c r="X2363" i="1"/>
  <c r="W2363" i="1"/>
  <c r="X2362" i="1"/>
  <c r="W2362" i="1"/>
  <c r="X2361" i="1"/>
  <c r="W2361" i="1"/>
  <c r="X2360" i="1"/>
  <c r="W2360" i="1"/>
  <c r="X2359" i="1"/>
  <c r="W2359" i="1"/>
  <c r="X2358" i="1"/>
  <c r="W2358" i="1"/>
  <c r="X2357" i="1"/>
  <c r="W2357" i="1"/>
  <c r="X2356" i="1"/>
  <c r="W2356" i="1"/>
  <c r="X2355" i="1"/>
  <c r="W2355" i="1"/>
  <c r="X2354" i="1"/>
  <c r="W2354" i="1"/>
  <c r="X2353" i="1"/>
  <c r="W2353" i="1"/>
  <c r="X2352" i="1"/>
  <c r="W2352" i="1"/>
  <c r="X2351" i="1"/>
  <c r="W2351" i="1"/>
  <c r="X2350" i="1"/>
  <c r="W2350" i="1"/>
  <c r="X2349" i="1"/>
  <c r="W2349" i="1"/>
  <c r="X2348" i="1"/>
  <c r="W2348" i="1"/>
  <c r="X2347" i="1"/>
  <c r="W2347" i="1"/>
  <c r="X2346" i="1"/>
  <c r="W2346" i="1"/>
  <c r="X2345" i="1"/>
  <c r="W2345" i="1"/>
  <c r="X2344" i="1"/>
  <c r="W2344" i="1"/>
  <c r="X2343" i="1"/>
  <c r="W2343" i="1"/>
  <c r="X2342" i="1"/>
  <c r="W2342" i="1"/>
  <c r="X2341" i="1"/>
  <c r="W2341" i="1"/>
  <c r="X2340" i="1"/>
  <c r="W2340" i="1"/>
  <c r="X2339" i="1"/>
  <c r="W2339" i="1"/>
  <c r="X2338" i="1"/>
  <c r="W2338" i="1"/>
  <c r="X2337" i="1"/>
  <c r="W2337" i="1"/>
  <c r="X2336" i="1"/>
  <c r="W2336" i="1"/>
  <c r="X2335" i="1"/>
  <c r="W2335" i="1"/>
  <c r="X2334" i="1"/>
  <c r="W2334" i="1"/>
  <c r="X2333" i="1"/>
  <c r="W2333" i="1"/>
  <c r="X2332" i="1"/>
  <c r="W2332" i="1"/>
  <c r="X2331" i="1"/>
  <c r="W2331" i="1"/>
  <c r="X2330" i="1"/>
  <c r="W2330" i="1"/>
  <c r="X2329" i="1"/>
  <c r="W2329" i="1"/>
  <c r="X2328" i="1"/>
  <c r="W2328" i="1"/>
  <c r="X2327" i="1"/>
  <c r="W2327" i="1"/>
  <c r="X2326" i="1"/>
  <c r="W2326" i="1"/>
  <c r="X2325" i="1"/>
  <c r="W2325" i="1"/>
  <c r="X2324" i="1"/>
  <c r="W2324" i="1"/>
  <c r="X2323" i="1"/>
  <c r="W2323" i="1"/>
  <c r="X2322" i="1"/>
  <c r="W2322" i="1"/>
  <c r="X2321" i="1"/>
  <c r="W2321" i="1"/>
  <c r="X2320" i="1"/>
  <c r="W2320" i="1"/>
  <c r="X2319" i="1"/>
  <c r="W2319" i="1"/>
  <c r="X2318" i="1"/>
  <c r="W2318" i="1"/>
  <c r="X2317" i="1"/>
  <c r="W2317" i="1"/>
  <c r="X2316" i="1"/>
  <c r="W2316" i="1"/>
  <c r="X2315" i="1"/>
  <c r="W2315" i="1"/>
  <c r="X2314" i="1"/>
  <c r="W2314" i="1"/>
  <c r="X2313" i="1"/>
  <c r="W2313" i="1"/>
  <c r="X2312" i="1"/>
  <c r="W2312" i="1"/>
  <c r="X2311" i="1"/>
  <c r="W2311" i="1"/>
  <c r="X2310" i="1"/>
  <c r="W2310" i="1"/>
  <c r="X2309" i="1"/>
  <c r="W2309" i="1"/>
  <c r="X2308" i="1"/>
  <c r="W2308" i="1"/>
  <c r="X2307" i="1"/>
  <c r="W2307" i="1"/>
  <c r="X2306" i="1"/>
  <c r="W2306" i="1"/>
  <c r="X2305" i="1"/>
  <c r="W2305" i="1"/>
  <c r="X2304" i="1"/>
  <c r="W2304" i="1"/>
  <c r="X2303" i="1"/>
  <c r="W2303" i="1"/>
  <c r="X2302" i="1"/>
  <c r="W2302" i="1"/>
  <c r="X2301" i="1"/>
  <c r="W2301" i="1"/>
  <c r="X2300" i="1"/>
  <c r="W2300" i="1"/>
  <c r="X2299" i="1"/>
  <c r="W2299" i="1"/>
  <c r="X2298" i="1"/>
  <c r="W2298" i="1"/>
  <c r="X2297" i="1"/>
  <c r="W2297" i="1"/>
  <c r="X2296" i="1"/>
  <c r="W2296" i="1"/>
  <c r="X2295" i="1"/>
  <c r="W2295" i="1"/>
  <c r="X2294" i="1"/>
  <c r="W2294" i="1"/>
  <c r="X2293" i="1"/>
  <c r="W2293" i="1"/>
  <c r="X2292" i="1"/>
  <c r="W2292" i="1"/>
  <c r="X2291" i="1"/>
  <c r="W2291" i="1"/>
  <c r="X2290" i="1"/>
  <c r="W2290" i="1"/>
  <c r="X2289" i="1"/>
  <c r="W2289" i="1"/>
  <c r="X2288" i="1"/>
  <c r="W2288" i="1"/>
  <c r="X2287" i="1"/>
  <c r="W2287" i="1"/>
  <c r="X2286" i="1"/>
  <c r="W2286" i="1"/>
  <c r="X2285" i="1"/>
  <c r="W2285" i="1"/>
  <c r="X2284" i="1"/>
  <c r="W2284" i="1"/>
  <c r="X2283" i="1"/>
  <c r="W2283" i="1"/>
  <c r="X2282" i="1"/>
  <c r="W2282" i="1"/>
  <c r="X2281" i="1"/>
  <c r="W2281" i="1"/>
  <c r="X2280" i="1"/>
  <c r="W2280" i="1"/>
  <c r="X2279" i="1"/>
  <c r="W2279" i="1"/>
  <c r="X2278" i="1"/>
  <c r="W2278" i="1"/>
  <c r="X2277" i="1"/>
  <c r="W2277" i="1"/>
  <c r="X2276" i="1"/>
  <c r="W2276" i="1"/>
  <c r="X2275" i="1"/>
  <c r="W2275" i="1"/>
  <c r="X2274" i="1"/>
  <c r="W2274" i="1"/>
  <c r="X2273" i="1"/>
  <c r="W2273" i="1"/>
  <c r="X2272" i="1"/>
  <c r="W2272" i="1"/>
  <c r="X2271" i="1"/>
  <c r="W2271" i="1"/>
  <c r="X2270" i="1"/>
  <c r="W2270" i="1"/>
  <c r="X2269" i="1"/>
  <c r="W2269" i="1"/>
  <c r="X2268" i="1"/>
  <c r="W2268" i="1"/>
  <c r="X2267" i="1"/>
  <c r="W2267" i="1"/>
  <c r="X2266" i="1"/>
  <c r="W2266" i="1"/>
  <c r="X2265" i="1"/>
  <c r="W2265" i="1"/>
  <c r="X2264" i="1"/>
  <c r="W2264" i="1"/>
  <c r="X2263" i="1"/>
  <c r="W2263" i="1"/>
  <c r="X2262" i="1"/>
  <c r="W2262" i="1"/>
  <c r="X2261" i="1"/>
  <c r="W2261" i="1"/>
  <c r="X2260" i="1"/>
  <c r="W2260" i="1"/>
  <c r="X2259" i="1"/>
  <c r="W2259" i="1"/>
  <c r="X2258" i="1"/>
  <c r="W2258" i="1"/>
  <c r="X2257" i="1"/>
  <c r="W2257" i="1"/>
  <c r="X2256" i="1"/>
  <c r="W2256" i="1"/>
  <c r="X2255" i="1"/>
  <c r="W2255" i="1"/>
  <c r="X2254" i="1"/>
  <c r="W2254" i="1"/>
  <c r="X2253" i="1"/>
  <c r="W2253" i="1"/>
  <c r="X2252" i="1"/>
  <c r="W2252" i="1"/>
  <c r="X2251" i="1"/>
  <c r="W2251" i="1"/>
  <c r="X2250" i="1"/>
  <c r="W2250" i="1"/>
  <c r="X2249" i="1"/>
  <c r="W2249" i="1"/>
  <c r="X2248" i="1"/>
  <c r="W2248" i="1"/>
  <c r="X2247" i="1"/>
  <c r="W2247" i="1"/>
  <c r="X2246" i="1"/>
  <c r="W2246" i="1"/>
  <c r="X2245" i="1"/>
  <c r="W2245" i="1"/>
  <c r="X2244" i="1"/>
  <c r="W2244" i="1"/>
  <c r="X2243" i="1"/>
  <c r="W2243" i="1"/>
  <c r="X2242" i="1"/>
  <c r="W2242" i="1"/>
  <c r="X2241" i="1"/>
  <c r="W2241" i="1"/>
  <c r="X2240" i="1"/>
  <c r="W2240" i="1"/>
  <c r="X2239" i="1"/>
  <c r="W2239" i="1"/>
  <c r="X2238" i="1"/>
  <c r="W2238" i="1"/>
  <c r="X2237" i="1"/>
  <c r="W2237" i="1"/>
  <c r="X2236" i="1"/>
  <c r="W2236" i="1"/>
  <c r="X2235" i="1"/>
  <c r="W2235" i="1"/>
  <c r="X2234" i="1"/>
  <c r="W2234" i="1"/>
  <c r="X2233" i="1"/>
  <c r="W2233" i="1"/>
  <c r="X2232" i="1"/>
  <c r="W2232" i="1"/>
  <c r="X2231" i="1"/>
  <c r="W2231" i="1"/>
  <c r="X2230" i="1"/>
  <c r="W2230" i="1"/>
  <c r="X2229" i="1"/>
  <c r="W2229" i="1"/>
  <c r="X2228" i="1"/>
  <c r="W2228" i="1"/>
  <c r="X2227" i="1"/>
  <c r="W2227" i="1"/>
  <c r="X2226" i="1"/>
  <c r="W2226" i="1"/>
  <c r="X2225" i="1"/>
  <c r="W2225" i="1"/>
  <c r="X2224" i="1"/>
  <c r="W2224" i="1"/>
  <c r="X2223" i="1"/>
  <c r="W2223" i="1"/>
  <c r="X2222" i="1"/>
  <c r="W2222" i="1"/>
  <c r="X2221" i="1"/>
  <c r="W2221" i="1"/>
  <c r="X2220" i="1"/>
  <c r="W2220" i="1"/>
  <c r="X2219" i="1"/>
  <c r="W2219" i="1"/>
  <c r="X2218" i="1"/>
  <c r="W2218" i="1"/>
  <c r="X2217" i="1"/>
  <c r="W2217" i="1"/>
  <c r="X2216" i="1"/>
  <c r="W2216" i="1"/>
  <c r="X2215" i="1"/>
  <c r="W2215" i="1"/>
  <c r="X2214" i="1"/>
  <c r="W2214" i="1"/>
  <c r="X2213" i="1"/>
  <c r="W2213" i="1"/>
  <c r="X2212" i="1"/>
  <c r="W2212" i="1"/>
  <c r="X2211" i="1"/>
  <c r="W2211" i="1"/>
  <c r="X2210" i="1"/>
  <c r="W2210" i="1"/>
  <c r="X2209" i="1"/>
  <c r="W2209" i="1"/>
  <c r="X2208" i="1"/>
  <c r="W2208" i="1"/>
  <c r="X2207" i="1"/>
  <c r="W2207" i="1"/>
  <c r="X2206" i="1"/>
  <c r="W2206" i="1"/>
  <c r="X2205" i="1"/>
  <c r="W2205" i="1"/>
  <c r="X2204" i="1"/>
  <c r="W2204" i="1"/>
  <c r="X2203" i="1"/>
  <c r="W2203" i="1"/>
  <c r="X2202" i="1"/>
  <c r="W2202" i="1"/>
  <c r="X2201" i="1"/>
  <c r="W2201" i="1"/>
  <c r="X2200" i="1"/>
  <c r="W2200" i="1"/>
  <c r="X2199" i="1"/>
  <c r="W2199" i="1"/>
  <c r="X2198" i="1"/>
  <c r="W2198" i="1"/>
  <c r="X2197" i="1"/>
  <c r="W2197" i="1"/>
  <c r="X2196" i="1"/>
  <c r="W2196" i="1"/>
  <c r="X2195" i="1"/>
  <c r="W2195" i="1"/>
  <c r="X2194" i="1"/>
  <c r="W2194" i="1"/>
  <c r="X2193" i="1"/>
  <c r="W2193" i="1"/>
  <c r="X2192" i="1"/>
  <c r="W2192" i="1"/>
  <c r="X2191" i="1"/>
  <c r="W2191" i="1"/>
  <c r="X2190" i="1"/>
  <c r="W2190" i="1"/>
  <c r="X2189" i="1"/>
  <c r="W2189" i="1"/>
  <c r="X2188" i="1"/>
  <c r="W2188" i="1"/>
  <c r="X2187" i="1"/>
  <c r="W2187" i="1"/>
  <c r="X2186" i="1"/>
  <c r="W2186" i="1"/>
  <c r="X2185" i="1"/>
  <c r="W2185" i="1"/>
  <c r="X2184" i="1"/>
  <c r="W2184" i="1"/>
  <c r="X2183" i="1"/>
  <c r="W2183" i="1"/>
  <c r="X2182" i="1"/>
  <c r="W2182" i="1"/>
  <c r="X2181" i="1"/>
  <c r="W2181" i="1"/>
  <c r="X2180" i="1"/>
  <c r="W2180" i="1"/>
  <c r="X2179" i="1"/>
  <c r="W2179" i="1"/>
  <c r="X2178" i="1"/>
  <c r="W2178" i="1"/>
  <c r="X2177" i="1"/>
  <c r="W2177" i="1"/>
  <c r="X2176" i="1"/>
  <c r="W2176" i="1"/>
  <c r="X2175" i="1"/>
  <c r="W2175" i="1"/>
  <c r="X2174" i="1"/>
  <c r="W2174" i="1"/>
  <c r="X2173" i="1"/>
  <c r="W2173" i="1"/>
  <c r="X2172" i="1"/>
  <c r="W2172" i="1"/>
  <c r="X2171" i="1"/>
  <c r="W2171" i="1"/>
  <c r="X2170" i="1"/>
  <c r="W2170" i="1"/>
  <c r="X2169" i="1"/>
  <c r="W2169" i="1"/>
  <c r="X2168" i="1"/>
  <c r="W2168" i="1"/>
  <c r="X2167" i="1"/>
  <c r="W2167" i="1"/>
  <c r="X2166" i="1"/>
  <c r="W2166" i="1"/>
  <c r="X2165" i="1"/>
  <c r="W2165" i="1"/>
  <c r="X2164" i="1"/>
  <c r="W2164" i="1"/>
  <c r="X2163" i="1"/>
  <c r="W2163" i="1"/>
  <c r="X2162" i="1"/>
  <c r="W2162" i="1"/>
  <c r="X2161" i="1"/>
  <c r="W2161" i="1"/>
  <c r="X2160" i="1"/>
  <c r="W2160" i="1"/>
  <c r="X2159" i="1"/>
  <c r="W2159" i="1"/>
  <c r="X2158" i="1"/>
  <c r="W2158" i="1"/>
  <c r="X2157" i="1"/>
  <c r="W2157" i="1"/>
  <c r="X2156" i="1"/>
  <c r="W2156" i="1"/>
  <c r="X2155" i="1"/>
  <c r="W2155" i="1"/>
  <c r="X2154" i="1"/>
  <c r="W2154" i="1"/>
  <c r="X2153" i="1"/>
  <c r="W2153" i="1"/>
  <c r="X2152" i="1"/>
  <c r="W2152" i="1"/>
  <c r="X2151" i="1"/>
  <c r="W2151" i="1"/>
  <c r="X2150" i="1"/>
  <c r="W2150" i="1"/>
  <c r="X2149" i="1"/>
  <c r="W2149" i="1"/>
  <c r="X2148" i="1"/>
  <c r="W2148" i="1"/>
  <c r="X2147" i="1"/>
  <c r="W2147" i="1"/>
  <c r="X2146" i="1"/>
  <c r="W2146" i="1"/>
  <c r="X2145" i="1"/>
  <c r="W2145" i="1"/>
  <c r="X2144" i="1"/>
  <c r="W2144" i="1"/>
  <c r="X2143" i="1"/>
  <c r="W2143" i="1"/>
  <c r="X2142" i="1"/>
  <c r="W2142" i="1"/>
  <c r="X2141" i="1"/>
  <c r="W2141" i="1"/>
  <c r="X2140" i="1"/>
  <c r="W2140" i="1"/>
  <c r="X2139" i="1"/>
  <c r="W2139" i="1"/>
  <c r="X2138" i="1"/>
  <c r="W2138" i="1"/>
  <c r="X2137" i="1"/>
  <c r="W2137" i="1"/>
  <c r="X2136" i="1"/>
  <c r="W2136" i="1"/>
  <c r="X2135" i="1"/>
  <c r="W2135" i="1"/>
  <c r="X2134" i="1"/>
  <c r="W2134" i="1"/>
  <c r="X2133" i="1"/>
  <c r="W2133" i="1"/>
  <c r="X2132" i="1"/>
  <c r="W2132" i="1"/>
  <c r="X2131" i="1"/>
  <c r="W2131" i="1"/>
  <c r="X2130" i="1"/>
  <c r="W2130" i="1"/>
  <c r="X2129" i="1"/>
  <c r="W2129" i="1"/>
  <c r="X2128" i="1"/>
  <c r="W2128" i="1"/>
  <c r="X2127" i="1"/>
  <c r="W2127" i="1"/>
  <c r="X2126" i="1"/>
  <c r="W2126" i="1"/>
  <c r="X2125" i="1"/>
  <c r="W2125" i="1"/>
  <c r="X2124" i="1"/>
  <c r="W2124" i="1"/>
  <c r="X2123" i="1"/>
  <c r="W2123" i="1"/>
  <c r="X2122" i="1"/>
  <c r="W2122" i="1"/>
  <c r="X2121" i="1"/>
  <c r="W2121" i="1"/>
  <c r="X2120" i="1"/>
  <c r="W2120" i="1"/>
  <c r="X2119" i="1"/>
  <c r="W2119" i="1"/>
  <c r="X2118" i="1"/>
  <c r="W2118" i="1"/>
  <c r="X2117" i="1"/>
  <c r="W2117" i="1"/>
  <c r="X2116" i="1"/>
  <c r="W2116" i="1"/>
  <c r="X2115" i="1"/>
  <c r="W2115" i="1"/>
  <c r="X2114" i="1"/>
  <c r="W2114" i="1"/>
  <c r="X2113" i="1"/>
  <c r="W2113" i="1"/>
  <c r="X2112" i="1"/>
  <c r="W2112" i="1"/>
  <c r="X2111" i="1"/>
  <c r="W2111" i="1"/>
  <c r="X2110" i="1"/>
  <c r="W2110" i="1"/>
  <c r="X2109" i="1"/>
  <c r="W2109" i="1"/>
  <c r="X2108" i="1"/>
  <c r="W2108" i="1"/>
  <c r="X2107" i="1"/>
  <c r="W2107" i="1"/>
  <c r="X2106" i="1"/>
  <c r="W2106" i="1"/>
  <c r="X2105" i="1"/>
  <c r="W2105" i="1"/>
  <c r="X2104" i="1"/>
  <c r="W2104" i="1"/>
  <c r="X2103" i="1"/>
  <c r="W2103" i="1"/>
  <c r="X2102" i="1"/>
  <c r="W2102" i="1"/>
  <c r="X2101" i="1"/>
  <c r="W2101" i="1"/>
  <c r="X2100" i="1"/>
  <c r="W2100" i="1"/>
  <c r="X2099" i="1"/>
  <c r="W2099" i="1"/>
  <c r="X2098" i="1"/>
  <c r="W2098" i="1"/>
  <c r="X2097" i="1"/>
  <c r="W2097" i="1"/>
  <c r="X2096" i="1"/>
  <c r="W2096" i="1"/>
  <c r="X2095" i="1"/>
  <c r="W2095" i="1"/>
  <c r="X2094" i="1"/>
  <c r="W2094" i="1"/>
  <c r="X2093" i="1"/>
  <c r="W2093" i="1"/>
  <c r="X2092" i="1"/>
  <c r="W2092" i="1"/>
  <c r="X2091" i="1"/>
  <c r="W2091" i="1"/>
  <c r="X2090" i="1"/>
  <c r="W2090" i="1"/>
  <c r="X2089" i="1"/>
  <c r="W2089" i="1"/>
  <c r="X2088" i="1"/>
  <c r="W2088" i="1"/>
  <c r="X2087" i="1"/>
  <c r="W2087" i="1"/>
  <c r="X2086" i="1"/>
  <c r="W2086" i="1"/>
  <c r="X2085" i="1"/>
  <c r="W2085" i="1"/>
  <c r="X2084" i="1"/>
  <c r="W2084" i="1"/>
  <c r="X2083" i="1"/>
  <c r="W2083" i="1"/>
  <c r="X2082" i="1"/>
  <c r="W2082" i="1"/>
  <c r="X2081" i="1"/>
  <c r="W2081" i="1"/>
  <c r="X2080" i="1"/>
  <c r="W2080" i="1"/>
  <c r="X2079" i="1"/>
  <c r="W2079" i="1"/>
  <c r="X2078" i="1"/>
  <c r="W2078" i="1"/>
  <c r="X2077" i="1"/>
  <c r="W2077" i="1"/>
  <c r="X2076" i="1"/>
  <c r="W2076" i="1"/>
  <c r="X2075" i="1"/>
  <c r="W2075" i="1"/>
  <c r="X2074" i="1"/>
  <c r="W2074" i="1"/>
  <c r="X2073" i="1"/>
  <c r="W2073" i="1"/>
  <c r="X2072" i="1"/>
  <c r="W2072" i="1"/>
  <c r="X2071" i="1"/>
  <c r="W2071" i="1"/>
  <c r="X2070" i="1"/>
  <c r="W2070" i="1"/>
  <c r="X2069" i="1"/>
  <c r="W2069" i="1"/>
  <c r="X2068" i="1"/>
  <c r="W2068" i="1"/>
  <c r="X2067" i="1"/>
  <c r="W2067" i="1"/>
  <c r="X2066" i="1"/>
  <c r="W2066" i="1"/>
  <c r="X2065" i="1"/>
  <c r="W2065" i="1"/>
  <c r="X2064" i="1"/>
  <c r="W2064" i="1"/>
  <c r="X2063" i="1"/>
  <c r="W2063" i="1"/>
  <c r="X2062" i="1"/>
  <c r="W2062" i="1"/>
  <c r="X2061" i="1"/>
  <c r="W2061" i="1"/>
  <c r="X2060" i="1"/>
  <c r="W2060" i="1"/>
  <c r="X2059" i="1"/>
  <c r="W2059" i="1"/>
  <c r="X2058" i="1"/>
  <c r="W2058" i="1"/>
  <c r="X2057" i="1"/>
  <c r="W2057" i="1"/>
  <c r="X2056" i="1"/>
  <c r="W2056" i="1"/>
  <c r="X2055" i="1"/>
  <c r="W2055" i="1"/>
  <c r="X2054" i="1"/>
  <c r="W2054" i="1"/>
  <c r="X2053" i="1"/>
  <c r="W2053" i="1"/>
  <c r="X2052" i="1"/>
  <c r="W2052" i="1"/>
  <c r="X2051" i="1"/>
  <c r="W2051" i="1"/>
  <c r="X2050" i="1"/>
  <c r="W2050" i="1"/>
  <c r="X2049" i="1"/>
  <c r="W2049" i="1"/>
  <c r="X2048" i="1"/>
  <c r="W2048" i="1"/>
  <c r="X2047" i="1"/>
  <c r="W2047" i="1"/>
  <c r="X2046" i="1"/>
  <c r="W2046" i="1"/>
  <c r="X2045" i="1"/>
  <c r="W2045" i="1"/>
  <c r="X2044" i="1"/>
  <c r="W2044" i="1"/>
  <c r="X2043" i="1"/>
  <c r="W2043" i="1"/>
  <c r="X2042" i="1"/>
  <c r="W2042" i="1"/>
  <c r="X2041" i="1"/>
  <c r="W2041" i="1"/>
  <c r="X2040" i="1"/>
  <c r="W2040" i="1"/>
  <c r="X2039" i="1"/>
  <c r="W2039" i="1"/>
  <c r="X2038" i="1"/>
  <c r="W2038" i="1"/>
  <c r="X2037" i="1"/>
  <c r="W2037" i="1"/>
  <c r="X2036" i="1"/>
  <c r="W2036" i="1"/>
  <c r="X2035" i="1"/>
  <c r="W2035" i="1"/>
  <c r="X2034" i="1"/>
  <c r="W2034" i="1"/>
  <c r="X2033" i="1"/>
  <c r="W2033" i="1"/>
  <c r="X2032" i="1"/>
  <c r="W2032" i="1"/>
  <c r="X2031" i="1"/>
  <c r="W2031" i="1"/>
  <c r="X2030" i="1"/>
  <c r="W2030" i="1"/>
  <c r="X2029" i="1"/>
  <c r="W2029" i="1"/>
  <c r="X2028" i="1"/>
  <c r="W2028" i="1"/>
  <c r="X2027" i="1"/>
  <c r="W2027" i="1"/>
  <c r="X2026" i="1"/>
  <c r="W2026" i="1"/>
  <c r="X2025" i="1"/>
  <c r="W2025" i="1"/>
  <c r="X2024" i="1"/>
  <c r="W2024" i="1"/>
  <c r="X2023" i="1"/>
  <c r="W2023" i="1"/>
  <c r="X2022" i="1"/>
  <c r="W2022" i="1"/>
  <c r="X2021" i="1"/>
  <c r="W2021" i="1"/>
  <c r="X2020" i="1"/>
  <c r="W2020" i="1"/>
  <c r="X2019" i="1"/>
  <c r="W2019" i="1"/>
  <c r="X2018" i="1"/>
  <c r="W2018" i="1"/>
  <c r="X2017" i="1"/>
  <c r="W2017" i="1"/>
  <c r="X2016" i="1"/>
  <c r="W2016" i="1"/>
  <c r="X2015" i="1"/>
  <c r="W2015" i="1"/>
  <c r="X2014" i="1"/>
  <c r="W2014" i="1"/>
  <c r="X2013" i="1"/>
  <c r="W2013" i="1"/>
  <c r="X2012" i="1"/>
  <c r="W2012" i="1"/>
  <c r="X2011" i="1"/>
  <c r="W2011" i="1"/>
  <c r="X2010" i="1"/>
  <c r="W2010" i="1"/>
  <c r="X2009" i="1"/>
  <c r="W2009" i="1"/>
  <c r="X2008" i="1"/>
  <c r="W2008" i="1"/>
  <c r="X2007" i="1"/>
  <c r="W2007" i="1"/>
  <c r="X2006" i="1"/>
  <c r="W2006" i="1"/>
  <c r="X2005" i="1"/>
  <c r="W2005" i="1"/>
  <c r="X2004" i="1"/>
  <c r="W2004" i="1"/>
  <c r="X2003" i="1"/>
  <c r="W2003" i="1"/>
  <c r="X2002" i="1"/>
  <c r="W2002" i="1"/>
  <c r="X2001" i="1"/>
  <c r="W2001" i="1"/>
  <c r="X2000" i="1"/>
  <c r="W2000" i="1"/>
  <c r="X1999" i="1"/>
  <c r="W1999" i="1"/>
  <c r="X1998" i="1"/>
  <c r="W1998" i="1"/>
  <c r="X1997" i="1"/>
  <c r="W1997" i="1"/>
  <c r="X1996" i="1"/>
  <c r="W1996" i="1"/>
  <c r="X1995" i="1"/>
  <c r="W1995" i="1"/>
  <c r="X1994" i="1"/>
  <c r="W1994" i="1"/>
  <c r="X1993" i="1"/>
  <c r="W1993" i="1"/>
  <c r="X1992" i="1"/>
  <c r="W1992" i="1"/>
  <c r="X1991" i="1"/>
  <c r="W1991" i="1"/>
  <c r="X1990" i="1"/>
  <c r="W1990" i="1"/>
  <c r="X1989" i="1"/>
  <c r="W1989" i="1"/>
  <c r="X1988" i="1"/>
  <c r="W1988" i="1"/>
  <c r="X1987" i="1"/>
  <c r="W1987" i="1"/>
  <c r="X1986" i="1"/>
  <c r="W1986" i="1"/>
  <c r="X1985" i="1"/>
  <c r="W1985" i="1"/>
  <c r="X1984" i="1"/>
  <c r="W1984" i="1"/>
  <c r="X1983" i="1"/>
  <c r="W1983" i="1"/>
  <c r="X1982" i="1"/>
  <c r="W1982" i="1"/>
  <c r="X1981" i="1"/>
  <c r="W1981" i="1"/>
  <c r="X1980" i="1"/>
  <c r="W1980" i="1"/>
  <c r="X1979" i="1"/>
  <c r="W1979" i="1"/>
  <c r="X1978" i="1"/>
  <c r="W1978" i="1"/>
  <c r="X1977" i="1"/>
  <c r="W1977" i="1"/>
  <c r="X1976" i="1"/>
  <c r="W1976" i="1"/>
  <c r="X1975" i="1"/>
  <c r="W1975" i="1"/>
  <c r="X1974" i="1"/>
  <c r="W1974" i="1"/>
  <c r="X1973" i="1"/>
  <c r="W1973" i="1"/>
  <c r="X1972" i="1"/>
  <c r="W1972" i="1"/>
  <c r="X1971" i="1"/>
  <c r="W1971" i="1"/>
  <c r="X1970" i="1"/>
  <c r="W1970" i="1"/>
  <c r="X1969" i="1"/>
  <c r="W1969" i="1"/>
  <c r="X1968" i="1"/>
  <c r="W1968" i="1"/>
  <c r="X1967" i="1"/>
  <c r="W1967" i="1"/>
  <c r="X1966" i="1"/>
  <c r="W1966" i="1"/>
  <c r="X1965" i="1"/>
  <c r="W1965" i="1"/>
  <c r="X1964" i="1"/>
  <c r="W1964" i="1"/>
  <c r="X1963" i="1"/>
  <c r="W1963" i="1"/>
  <c r="X1962" i="1"/>
  <c r="W1962" i="1"/>
  <c r="X1961" i="1"/>
  <c r="W1961" i="1"/>
  <c r="X1960" i="1"/>
  <c r="W1960" i="1"/>
  <c r="X1959" i="1"/>
  <c r="W1959" i="1"/>
  <c r="X1958" i="1"/>
  <c r="W1958" i="1"/>
  <c r="X1957" i="1"/>
  <c r="W1957" i="1"/>
  <c r="X1956" i="1"/>
  <c r="W1956" i="1"/>
  <c r="X1955" i="1"/>
  <c r="W1955" i="1"/>
  <c r="X1954" i="1"/>
  <c r="W1954" i="1"/>
  <c r="X1953" i="1"/>
  <c r="W1953" i="1"/>
  <c r="X1952" i="1"/>
  <c r="W1952" i="1"/>
  <c r="X1951" i="1"/>
  <c r="W1951" i="1"/>
  <c r="X1950" i="1"/>
  <c r="W1950" i="1"/>
  <c r="X1949" i="1"/>
  <c r="W1949" i="1"/>
  <c r="X1948" i="1"/>
  <c r="W1948" i="1"/>
  <c r="X1947" i="1"/>
  <c r="W1947" i="1"/>
  <c r="X1946" i="1"/>
  <c r="W1946" i="1"/>
  <c r="X1945" i="1"/>
  <c r="W1945" i="1"/>
  <c r="X1944" i="1"/>
  <c r="W1944" i="1"/>
  <c r="X1943" i="1"/>
  <c r="W1943" i="1"/>
  <c r="X1942" i="1"/>
  <c r="W1942" i="1"/>
  <c r="X1941" i="1"/>
  <c r="W1941" i="1"/>
  <c r="X1940" i="1"/>
  <c r="W1940" i="1"/>
  <c r="X1939" i="1"/>
  <c r="W1939" i="1"/>
  <c r="X1938" i="1"/>
  <c r="W1938" i="1"/>
  <c r="X1937" i="1"/>
  <c r="W1937" i="1"/>
  <c r="X1936" i="1"/>
  <c r="W1936" i="1"/>
  <c r="X1935" i="1"/>
  <c r="W1935" i="1"/>
  <c r="X1934" i="1"/>
  <c r="W1934" i="1"/>
  <c r="X1933" i="1"/>
  <c r="W1933" i="1"/>
  <c r="X1932" i="1"/>
  <c r="W1932" i="1"/>
  <c r="X1931" i="1"/>
  <c r="W1931" i="1"/>
  <c r="X1930" i="1"/>
  <c r="W1930" i="1"/>
  <c r="X1929" i="1"/>
  <c r="W1929" i="1"/>
  <c r="X1928" i="1"/>
  <c r="W1928" i="1"/>
  <c r="X1927" i="1"/>
  <c r="W1927" i="1"/>
  <c r="X1926" i="1"/>
  <c r="W1926" i="1"/>
  <c r="X1925" i="1"/>
  <c r="W1925" i="1"/>
  <c r="X1924" i="1"/>
  <c r="W1924" i="1"/>
  <c r="X1923" i="1"/>
  <c r="W1923" i="1"/>
  <c r="X1922" i="1"/>
  <c r="W1922" i="1"/>
  <c r="X1921" i="1"/>
  <c r="W1921" i="1"/>
  <c r="X1920" i="1"/>
  <c r="W1920" i="1"/>
  <c r="X1919" i="1"/>
  <c r="W1919" i="1"/>
  <c r="X1918" i="1"/>
  <c r="W1918" i="1"/>
  <c r="X1917" i="1"/>
  <c r="W1917" i="1"/>
  <c r="X1916" i="1"/>
  <c r="W1916" i="1"/>
  <c r="X1915" i="1"/>
  <c r="W1915" i="1"/>
  <c r="X1914" i="1"/>
  <c r="W1914" i="1"/>
  <c r="X1913" i="1"/>
  <c r="W1913" i="1"/>
  <c r="X1912" i="1"/>
  <c r="W1912" i="1"/>
  <c r="X1911" i="1"/>
  <c r="W1911" i="1"/>
  <c r="X1910" i="1"/>
  <c r="W1910" i="1"/>
  <c r="X1909" i="1"/>
  <c r="W1909" i="1"/>
  <c r="X1908" i="1"/>
  <c r="W1908" i="1"/>
  <c r="X1907" i="1"/>
  <c r="W1907" i="1"/>
  <c r="X1906" i="1"/>
  <c r="W1906" i="1"/>
  <c r="X1905" i="1"/>
  <c r="W1905" i="1"/>
  <c r="X1904" i="1"/>
  <c r="W1904" i="1"/>
  <c r="X1903" i="1"/>
  <c r="W1903" i="1"/>
  <c r="X1902" i="1"/>
  <c r="W1902" i="1"/>
  <c r="X1901" i="1"/>
  <c r="W1901" i="1"/>
  <c r="X1900" i="1"/>
  <c r="W1900" i="1"/>
  <c r="X1899" i="1"/>
  <c r="W1899" i="1"/>
  <c r="X1898" i="1"/>
  <c r="W1898" i="1"/>
  <c r="X1897" i="1"/>
  <c r="W1897" i="1"/>
  <c r="X1896" i="1"/>
  <c r="W1896" i="1"/>
  <c r="X1895" i="1"/>
  <c r="W1895" i="1"/>
  <c r="X1894" i="1"/>
  <c r="W1894" i="1"/>
  <c r="X1893" i="1"/>
  <c r="W1893" i="1"/>
  <c r="X1892" i="1"/>
  <c r="W1892" i="1"/>
  <c r="X1891" i="1"/>
  <c r="W1891" i="1"/>
  <c r="X1890" i="1"/>
  <c r="W1890" i="1"/>
  <c r="X1889" i="1"/>
  <c r="W1889" i="1"/>
  <c r="X1888" i="1"/>
  <c r="W1888" i="1"/>
  <c r="X1887" i="1"/>
  <c r="W1887" i="1"/>
  <c r="X1886" i="1"/>
  <c r="W1886" i="1"/>
  <c r="X1885" i="1"/>
  <c r="W1885" i="1"/>
  <c r="X1884" i="1"/>
  <c r="W1884" i="1"/>
  <c r="X1883" i="1"/>
  <c r="W1883" i="1"/>
  <c r="X1882" i="1"/>
  <c r="W1882" i="1"/>
  <c r="X1881" i="1"/>
  <c r="W1881" i="1"/>
  <c r="X1880" i="1"/>
  <c r="W1880" i="1"/>
  <c r="X1879" i="1"/>
  <c r="W1879" i="1"/>
  <c r="X1878" i="1"/>
  <c r="W1878" i="1"/>
  <c r="X1877" i="1"/>
  <c r="W1877" i="1"/>
  <c r="X1876" i="1"/>
  <c r="W1876" i="1"/>
  <c r="X1875" i="1"/>
  <c r="W1875" i="1"/>
  <c r="X1874" i="1"/>
  <c r="W1874" i="1"/>
  <c r="X1873" i="1"/>
  <c r="W1873" i="1"/>
  <c r="X1872" i="1"/>
  <c r="W1872" i="1"/>
  <c r="X1871" i="1"/>
  <c r="W1871" i="1"/>
  <c r="X1870" i="1"/>
  <c r="W1870" i="1"/>
  <c r="X1869" i="1"/>
  <c r="W1869" i="1"/>
  <c r="X1868" i="1"/>
  <c r="W1868" i="1"/>
  <c r="X1867" i="1"/>
  <c r="W1867" i="1"/>
  <c r="X1866" i="1"/>
  <c r="W1866" i="1"/>
  <c r="X1865" i="1"/>
  <c r="W1865" i="1"/>
  <c r="X1864" i="1"/>
  <c r="W1864" i="1"/>
  <c r="X1863" i="1"/>
  <c r="W1863" i="1"/>
  <c r="X1862" i="1"/>
  <c r="W1862" i="1"/>
  <c r="X1861" i="1"/>
  <c r="W1861" i="1"/>
  <c r="X1860" i="1"/>
  <c r="W1860" i="1"/>
  <c r="X1859" i="1"/>
  <c r="W1859" i="1"/>
  <c r="X1858" i="1"/>
  <c r="W1858" i="1"/>
  <c r="X1857" i="1"/>
  <c r="W1857" i="1"/>
  <c r="X1856" i="1"/>
  <c r="W1856" i="1"/>
  <c r="X1855" i="1"/>
  <c r="W1855" i="1"/>
  <c r="X1854" i="1"/>
  <c r="W1854" i="1"/>
  <c r="X1853" i="1"/>
  <c r="W1853" i="1"/>
  <c r="X1852" i="1"/>
  <c r="W1852" i="1"/>
  <c r="X1851" i="1"/>
  <c r="W1851" i="1"/>
  <c r="X1850" i="1"/>
  <c r="W1850" i="1"/>
  <c r="X1849" i="1"/>
  <c r="W1849" i="1"/>
  <c r="X1848" i="1"/>
  <c r="W1848" i="1"/>
  <c r="X1847" i="1"/>
  <c r="W1847" i="1"/>
  <c r="X1846" i="1"/>
  <c r="W1846" i="1"/>
  <c r="X1845" i="1"/>
  <c r="W1845" i="1"/>
  <c r="X1844" i="1"/>
  <c r="W1844" i="1"/>
  <c r="X1843" i="1"/>
  <c r="W1843" i="1"/>
  <c r="X1842" i="1"/>
  <c r="W1842" i="1"/>
  <c r="X1841" i="1"/>
  <c r="W1841" i="1"/>
  <c r="X1840" i="1"/>
  <c r="W1840" i="1"/>
  <c r="X1839" i="1"/>
  <c r="W1839" i="1"/>
  <c r="X1838" i="1"/>
  <c r="W1838" i="1"/>
  <c r="X1837" i="1"/>
  <c r="W1837" i="1"/>
  <c r="X1836" i="1"/>
  <c r="W1836" i="1"/>
  <c r="X1835" i="1"/>
  <c r="W1835" i="1"/>
  <c r="X1834" i="1"/>
  <c r="W1834" i="1"/>
  <c r="X1833" i="1"/>
  <c r="W1833" i="1"/>
  <c r="X1832" i="1"/>
  <c r="W1832" i="1"/>
  <c r="X1831" i="1"/>
  <c r="W1831" i="1"/>
  <c r="X1830" i="1"/>
  <c r="W1830" i="1"/>
  <c r="X1829" i="1"/>
  <c r="W1829" i="1"/>
  <c r="X1828" i="1"/>
  <c r="W1828" i="1"/>
  <c r="X1827" i="1"/>
  <c r="W1827" i="1"/>
  <c r="X1826" i="1"/>
  <c r="W1826" i="1"/>
  <c r="X1825" i="1"/>
  <c r="W1825" i="1"/>
  <c r="X1824" i="1"/>
  <c r="W1824" i="1"/>
  <c r="X1823" i="1"/>
  <c r="W1823" i="1"/>
  <c r="X1822" i="1"/>
  <c r="W1822" i="1"/>
  <c r="X1821" i="1"/>
  <c r="W1821" i="1"/>
  <c r="X1820" i="1"/>
  <c r="W1820" i="1"/>
  <c r="X1819" i="1"/>
  <c r="W1819" i="1"/>
  <c r="X1818" i="1"/>
  <c r="W1818" i="1"/>
  <c r="X1817" i="1"/>
  <c r="W1817" i="1"/>
  <c r="X1816" i="1"/>
  <c r="W1816" i="1"/>
  <c r="X1815" i="1"/>
  <c r="W1815" i="1"/>
  <c r="X1814" i="1"/>
  <c r="W1814" i="1"/>
  <c r="X1813" i="1"/>
  <c r="W1813" i="1"/>
  <c r="X1812" i="1"/>
  <c r="W1812" i="1"/>
  <c r="X1811" i="1"/>
  <c r="W1811" i="1"/>
  <c r="X1810" i="1"/>
  <c r="W1810" i="1"/>
  <c r="X1809" i="1"/>
  <c r="W1809" i="1"/>
  <c r="X1808" i="1"/>
  <c r="W1808" i="1"/>
  <c r="X1807" i="1"/>
  <c r="W1807" i="1"/>
  <c r="X1806" i="1"/>
  <c r="W1806" i="1"/>
  <c r="X1805" i="1"/>
  <c r="W1805" i="1"/>
  <c r="X1804" i="1"/>
  <c r="W1804" i="1"/>
  <c r="X1803" i="1"/>
  <c r="W1803" i="1"/>
  <c r="X1802" i="1"/>
  <c r="W1802" i="1"/>
  <c r="X1801" i="1"/>
  <c r="W1801" i="1"/>
  <c r="X1800" i="1"/>
  <c r="W1800" i="1"/>
  <c r="X1799" i="1"/>
  <c r="W1799" i="1"/>
  <c r="X1798" i="1"/>
  <c r="W1798" i="1"/>
  <c r="X1797" i="1"/>
  <c r="W1797" i="1"/>
  <c r="X1796" i="1"/>
  <c r="W1796" i="1"/>
  <c r="X1795" i="1"/>
  <c r="W1795" i="1"/>
  <c r="X1794" i="1"/>
  <c r="W1794" i="1"/>
  <c r="X1793" i="1"/>
  <c r="W1793" i="1"/>
  <c r="X1792" i="1"/>
  <c r="W1792" i="1"/>
  <c r="X1791" i="1"/>
  <c r="W1791" i="1"/>
  <c r="X1790" i="1"/>
  <c r="W1790" i="1"/>
  <c r="X1789" i="1"/>
  <c r="W1789" i="1"/>
  <c r="X1788" i="1"/>
  <c r="W1788" i="1"/>
  <c r="X1787" i="1"/>
  <c r="W1787" i="1"/>
  <c r="X1786" i="1"/>
  <c r="W1786" i="1"/>
  <c r="X1785" i="1"/>
  <c r="W1785" i="1"/>
  <c r="X1784" i="1"/>
  <c r="W1784" i="1"/>
  <c r="X1783" i="1"/>
  <c r="W1783" i="1"/>
  <c r="X1782" i="1"/>
  <c r="W1782" i="1"/>
  <c r="X1781" i="1"/>
  <c r="W1781" i="1"/>
  <c r="X1780" i="1"/>
  <c r="W1780" i="1"/>
  <c r="X1779" i="1"/>
  <c r="W1779" i="1"/>
  <c r="X1778" i="1"/>
  <c r="W1778" i="1"/>
  <c r="X1777" i="1"/>
  <c r="W1777" i="1"/>
  <c r="X1776" i="1"/>
  <c r="W1776" i="1"/>
  <c r="X1775" i="1"/>
  <c r="W1775" i="1"/>
  <c r="X1774" i="1"/>
  <c r="W1774" i="1"/>
  <c r="X1773" i="1"/>
  <c r="W1773" i="1"/>
  <c r="X1772" i="1"/>
  <c r="W1772" i="1"/>
  <c r="X1771" i="1"/>
  <c r="W1771" i="1"/>
  <c r="X1770" i="1"/>
  <c r="W1770" i="1"/>
  <c r="X1769" i="1"/>
  <c r="W1769" i="1"/>
  <c r="X1768" i="1"/>
  <c r="W1768" i="1"/>
  <c r="X1767" i="1"/>
  <c r="W1767" i="1"/>
  <c r="X1766" i="1"/>
  <c r="W1766" i="1"/>
  <c r="X1765" i="1"/>
  <c r="W1765" i="1"/>
  <c r="X1764" i="1"/>
  <c r="W1764" i="1"/>
  <c r="X1763" i="1"/>
  <c r="W1763" i="1"/>
  <c r="X1762" i="1"/>
  <c r="W1762" i="1"/>
  <c r="X1761" i="1"/>
  <c r="W1761" i="1"/>
  <c r="X1760" i="1"/>
  <c r="W1760" i="1"/>
  <c r="X1759" i="1"/>
  <c r="W1759" i="1"/>
  <c r="X1758" i="1"/>
  <c r="W1758" i="1"/>
  <c r="X1757" i="1"/>
  <c r="W1757" i="1"/>
  <c r="X1756" i="1"/>
  <c r="W1756" i="1"/>
  <c r="X1755" i="1"/>
  <c r="W1755" i="1"/>
  <c r="X1754" i="1"/>
  <c r="W1754" i="1"/>
  <c r="X1753" i="1"/>
  <c r="W1753" i="1"/>
  <c r="X1752" i="1"/>
  <c r="W1752" i="1"/>
  <c r="X1751" i="1"/>
  <c r="W1751" i="1"/>
  <c r="X1750" i="1"/>
  <c r="W1750" i="1"/>
  <c r="X1749" i="1"/>
  <c r="W1749" i="1"/>
  <c r="X1748" i="1"/>
  <c r="W1748" i="1"/>
  <c r="X1747" i="1"/>
  <c r="W1747" i="1"/>
  <c r="X1746" i="1"/>
  <c r="W1746" i="1"/>
  <c r="X1745" i="1"/>
  <c r="W1745" i="1"/>
  <c r="X1744" i="1"/>
  <c r="W1744" i="1"/>
  <c r="X1743" i="1"/>
  <c r="W1743" i="1"/>
  <c r="X1742" i="1"/>
  <c r="W1742" i="1"/>
  <c r="X1741" i="1"/>
  <c r="W1741" i="1"/>
  <c r="X1740" i="1"/>
  <c r="W1740" i="1"/>
  <c r="X1739" i="1"/>
  <c r="W1739" i="1"/>
  <c r="X1738" i="1"/>
  <c r="W1738" i="1"/>
  <c r="X1737" i="1"/>
  <c r="W1737" i="1"/>
  <c r="X1736" i="1"/>
  <c r="W1736" i="1"/>
  <c r="X1735" i="1"/>
  <c r="W1735" i="1"/>
  <c r="X1734" i="1"/>
  <c r="W1734" i="1"/>
  <c r="X1733" i="1"/>
  <c r="W1733" i="1"/>
  <c r="X1732" i="1"/>
  <c r="W1732" i="1"/>
  <c r="X1731" i="1"/>
  <c r="W1731" i="1"/>
  <c r="X1730" i="1"/>
  <c r="W1730" i="1"/>
  <c r="X1729" i="1"/>
  <c r="W1729" i="1"/>
  <c r="X1728" i="1"/>
  <c r="W1728" i="1"/>
  <c r="X1727" i="1"/>
  <c r="W1727" i="1"/>
  <c r="X1726" i="1"/>
  <c r="W1726" i="1"/>
  <c r="X1725" i="1"/>
  <c r="W1725" i="1"/>
  <c r="X1724" i="1"/>
  <c r="W1724" i="1"/>
  <c r="X1723" i="1"/>
  <c r="W1723" i="1"/>
  <c r="X1722" i="1"/>
  <c r="W1722" i="1"/>
  <c r="X1721" i="1"/>
  <c r="W1721" i="1"/>
  <c r="X1720" i="1"/>
  <c r="W1720" i="1"/>
  <c r="X1719" i="1"/>
  <c r="W1719" i="1"/>
  <c r="X1718" i="1"/>
  <c r="W1718" i="1"/>
  <c r="X1717" i="1"/>
  <c r="W1717" i="1"/>
  <c r="X1716" i="1"/>
  <c r="W1716" i="1"/>
  <c r="X1715" i="1"/>
  <c r="W1715" i="1"/>
  <c r="X1714" i="1"/>
  <c r="W1714" i="1"/>
  <c r="X1713" i="1"/>
  <c r="W1713" i="1"/>
  <c r="X1712" i="1"/>
  <c r="W1712" i="1"/>
  <c r="X1711" i="1"/>
  <c r="W1711" i="1"/>
  <c r="X1710" i="1"/>
  <c r="W1710" i="1"/>
  <c r="X1709" i="1"/>
  <c r="W1709" i="1"/>
  <c r="X1708" i="1"/>
  <c r="W1708" i="1"/>
  <c r="X1707" i="1"/>
  <c r="W1707" i="1"/>
  <c r="X1706" i="1"/>
  <c r="W1706" i="1"/>
  <c r="X1705" i="1"/>
  <c r="W1705" i="1"/>
  <c r="X1704" i="1"/>
  <c r="W1704" i="1"/>
  <c r="X1703" i="1"/>
  <c r="W1703" i="1"/>
  <c r="X1702" i="1"/>
  <c r="W1702" i="1"/>
  <c r="X1701" i="1"/>
  <c r="W1701" i="1"/>
  <c r="X1700" i="1"/>
  <c r="W1700" i="1"/>
  <c r="X1699" i="1"/>
  <c r="W1699" i="1"/>
  <c r="X1698" i="1"/>
  <c r="W1698" i="1"/>
  <c r="X1697" i="1"/>
  <c r="W1697" i="1"/>
  <c r="X1696" i="1"/>
  <c r="W1696" i="1"/>
  <c r="X1695" i="1"/>
  <c r="W1695" i="1"/>
  <c r="X1694" i="1"/>
  <c r="W1694" i="1"/>
  <c r="X1693" i="1"/>
  <c r="W1693" i="1"/>
  <c r="X1692" i="1"/>
  <c r="W1692" i="1"/>
  <c r="X1691" i="1"/>
  <c r="W1691" i="1"/>
  <c r="X1690" i="1"/>
  <c r="W1690" i="1"/>
  <c r="X1689" i="1"/>
  <c r="W1689" i="1"/>
  <c r="X1688" i="1"/>
  <c r="W1688" i="1"/>
  <c r="X1687" i="1"/>
  <c r="W1687" i="1"/>
  <c r="X1686" i="1"/>
  <c r="W1686" i="1"/>
  <c r="X1685" i="1"/>
  <c r="W1685" i="1"/>
  <c r="X1684" i="1"/>
  <c r="W1684" i="1"/>
  <c r="X1683" i="1"/>
  <c r="W1683" i="1"/>
  <c r="X1682" i="1"/>
  <c r="W1682" i="1"/>
  <c r="X1681" i="1"/>
  <c r="W1681" i="1"/>
  <c r="X1680" i="1"/>
  <c r="W1680" i="1"/>
  <c r="X1679" i="1"/>
  <c r="W1679" i="1"/>
  <c r="X1678" i="1"/>
  <c r="W1678" i="1"/>
  <c r="X1677" i="1"/>
  <c r="W1677" i="1"/>
  <c r="X1676" i="1"/>
  <c r="W1676" i="1"/>
  <c r="X1675" i="1"/>
  <c r="W1675" i="1"/>
  <c r="X1674" i="1"/>
  <c r="W1674" i="1"/>
  <c r="X1673" i="1"/>
  <c r="W1673" i="1"/>
  <c r="X1672" i="1"/>
  <c r="W1672" i="1"/>
  <c r="X1671" i="1"/>
  <c r="W1671" i="1"/>
  <c r="X1670" i="1"/>
  <c r="W1670" i="1"/>
  <c r="X1669" i="1"/>
  <c r="W1669" i="1"/>
  <c r="X1668" i="1"/>
  <c r="W1668" i="1"/>
  <c r="X1667" i="1"/>
  <c r="W1667" i="1"/>
  <c r="X1666" i="1"/>
  <c r="W1666" i="1"/>
  <c r="X1665" i="1"/>
  <c r="W1665" i="1"/>
  <c r="X1664" i="1"/>
  <c r="W1664" i="1"/>
  <c r="X1663" i="1"/>
  <c r="W1663" i="1"/>
  <c r="X1662" i="1"/>
  <c r="W1662" i="1"/>
  <c r="X1661" i="1"/>
  <c r="W1661" i="1"/>
  <c r="X1660" i="1"/>
  <c r="W1660" i="1"/>
  <c r="X1659" i="1"/>
  <c r="W1659" i="1"/>
  <c r="X1658" i="1"/>
  <c r="W1658" i="1"/>
  <c r="X1657" i="1"/>
  <c r="W1657" i="1"/>
  <c r="X1656" i="1"/>
  <c r="W1656" i="1"/>
  <c r="X1655" i="1"/>
  <c r="W1655" i="1"/>
  <c r="X1654" i="1"/>
  <c r="W1654" i="1"/>
  <c r="X1653" i="1"/>
  <c r="W1653" i="1"/>
  <c r="X1652" i="1"/>
  <c r="W1652" i="1"/>
  <c r="X1651" i="1"/>
  <c r="W1651" i="1"/>
  <c r="X1650" i="1"/>
  <c r="W1650" i="1"/>
  <c r="X1649" i="1"/>
  <c r="W1649" i="1"/>
  <c r="X1648" i="1"/>
  <c r="W1648" i="1"/>
  <c r="X1647" i="1"/>
  <c r="W1647" i="1"/>
  <c r="X1646" i="1"/>
  <c r="W1646" i="1"/>
  <c r="X1645" i="1"/>
  <c r="W1645" i="1"/>
  <c r="X1644" i="1"/>
  <c r="W1644" i="1"/>
  <c r="X1643" i="1"/>
  <c r="W1643" i="1"/>
  <c r="X1642" i="1"/>
  <c r="W1642" i="1"/>
  <c r="X1641" i="1"/>
  <c r="W1641" i="1"/>
  <c r="X1640" i="1"/>
  <c r="W1640" i="1"/>
  <c r="X1639" i="1"/>
  <c r="W1639" i="1"/>
  <c r="X1638" i="1"/>
  <c r="W1638" i="1"/>
  <c r="X1637" i="1"/>
  <c r="W1637" i="1"/>
  <c r="X1636" i="1"/>
  <c r="W1636" i="1"/>
  <c r="X1635" i="1"/>
  <c r="W1635" i="1"/>
  <c r="X1634" i="1"/>
  <c r="W1634" i="1"/>
  <c r="X1633" i="1"/>
  <c r="W1633" i="1"/>
  <c r="X1632" i="1"/>
  <c r="W1632" i="1"/>
  <c r="X1631" i="1"/>
  <c r="W1631" i="1"/>
  <c r="X1630" i="1"/>
  <c r="W1630" i="1"/>
  <c r="X1629" i="1"/>
  <c r="W1629" i="1"/>
  <c r="X1628" i="1"/>
  <c r="W1628" i="1"/>
  <c r="X1627" i="1"/>
  <c r="W1627" i="1"/>
  <c r="X1626" i="1"/>
  <c r="W1626" i="1"/>
  <c r="X1625" i="1"/>
  <c r="W1625" i="1"/>
  <c r="X1624" i="1"/>
  <c r="W1624" i="1"/>
  <c r="X1623" i="1"/>
  <c r="W1623" i="1"/>
  <c r="X1622" i="1"/>
  <c r="W1622" i="1"/>
  <c r="X1621" i="1"/>
  <c r="W1621" i="1"/>
  <c r="X1620" i="1"/>
  <c r="W1620" i="1"/>
  <c r="X1619" i="1"/>
  <c r="W1619" i="1"/>
  <c r="X1618" i="1"/>
  <c r="W1618" i="1"/>
  <c r="X1617" i="1"/>
  <c r="W1617" i="1"/>
  <c r="X1616" i="1"/>
  <c r="W1616" i="1"/>
  <c r="X1615" i="1"/>
  <c r="W1615" i="1"/>
  <c r="X1614" i="1"/>
  <c r="W1614" i="1"/>
  <c r="X1613" i="1"/>
  <c r="W1613" i="1"/>
  <c r="X1612" i="1"/>
  <c r="W1612" i="1"/>
  <c r="X1611" i="1"/>
  <c r="W1611" i="1"/>
  <c r="X1610" i="1"/>
  <c r="W1610" i="1"/>
  <c r="X1609" i="1"/>
  <c r="W1609" i="1"/>
  <c r="X1608" i="1"/>
  <c r="W1608" i="1"/>
  <c r="X1607" i="1"/>
  <c r="W1607" i="1"/>
  <c r="X1606" i="1"/>
  <c r="W1606" i="1"/>
  <c r="X1605" i="1"/>
  <c r="W1605" i="1"/>
  <c r="X1604" i="1"/>
  <c r="W1604" i="1"/>
  <c r="X1603" i="1"/>
  <c r="W1603" i="1"/>
  <c r="X1602" i="1"/>
  <c r="W1602" i="1"/>
  <c r="X1601" i="1"/>
  <c r="W1601" i="1"/>
  <c r="X1600" i="1"/>
  <c r="W1600" i="1"/>
  <c r="X1599" i="1"/>
  <c r="W1599" i="1"/>
  <c r="X1598" i="1"/>
  <c r="W1598" i="1"/>
  <c r="X1597" i="1"/>
  <c r="W1597" i="1"/>
  <c r="X1596" i="1"/>
  <c r="W1596" i="1"/>
  <c r="X1595" i="1"/>
  <c r="W1595" i="1"/>
  <c r="X1594" i="1"/>
  <c r="W1594" i="1"/>
  <c r="X1593" i="1"/>
  <c r="W1593" i="1"/>
  <c r="X1592" i="1"/>
  <c r="W1592" i="1"/>
  <c r="X1591" i="1"/>
  <c r="W1591" i="1"/>
  <c r="X1590" i="1"/>
  <c r="W1590" i="1"/>
  <c r="X1589" i="1"/>
  <c r="W1589" i="1"/>
  <c r="X1588" i="1"/>
  <c r="W1588" i="1"/>
  <c r="X1587" i="1"/>
  <c r="W1587" i="1"/>
  <c r="X1586" i="1"/>
  <c r="W1586" i="1"/>
  <c r="X1585" i="1"/>
  <c r="W1585" i="1"/>
  <c r="X1584" i="1"/>
  <c r="W1584" i="1"/>
  <c r="X1583" i="1"/>
  <c r="W1583" i="1"/>
  <c r="X1582" i="1"/>
  <c r="W1582" i="1"/>
  <c r="X1581" i="1"/>
  <c r="W1581" i="1"/>
  <c r="X1580" i="1"/>
  <c r="W1580" i="1"/>
  <c r="X1579" i="1"/>
  <c r="W1579" i="1"/>
  <c r="X1578" i="1"/>
  <c r="W1578" i="1"/>
  <c r="X1577" i="1"/>
  <c r="W1577" i="1"/>
  <c r="X1576" i="1"/>
  <c r="W1576" i="1"/>
  <c r="X1575" i="1"/>
  <c r="W1575" i="1"/>
  <c r="X1574" i="1"/>
  <c r="W1574" i="1"/>
  <c r="X1573" i="1"/>
  <c r="W1573" i="1"/>
  <c r="X1572" i="1"/>
  <c r="W1572" i="1"/>
  <c r="X1571" i="1"/>
  <c r="W1571" i="1"/>
  <c r="X1570" i="1"/>
  <c r="W1570" i="1"/>
  <c r="X1569" i="1"/>
  <c r="W1569" i="1"/>
  <c r="X1568" i="1"/>
  <c r="W1568" i="1"/>
  <c r="X1567" i="1"/>
  <c r="W1567" i="1"/>
  <c r="X1566" i="1"/>
  <c r="W1566" i="1"/>
  <c r="X1565" i="1"/>
  <c r="W1565" i="1"/>
  <c r="X1564" i="1"/>
  <c r="W1564" i="1"/>
  <c r="X1563" i="1"/>
  <c r="W1563" i="1"/>
  <c r="X1562" i="1"/>
  <c r="W1562" i="1"/>
  <c r="X1561" i="1"/>
  <c r="W1561" i="1"/>
  <c r="X1560" i="1"/>
  <c r="W1560" i="1"/>
  <c r="X1559" i="1"/>
  <c r="W1559" i="1"/>
  <c r="X1558" i="1"/>
  <c r="W1558" i="1"/>
  <c r="X1557" i="1"/>
  <c r="W1557" i="1"/>
  <c r="X1556" i="1"/>
  <c r="W1556" i="1"/>
  <c r="X1555" i="1"/>
  <c r="W1555" i="1"/>
  <c r="X1554" i="1"/>
  <c r="W1554" i="1"/>
  <c r="X1553" i="1"/>
  <c r="W1553" i="1"/>
  <c r="X1552" i="1"/>
  <c r="W1552" i="1"/>
  <c r="X1551" i="1"/>
  <c r="W1551" i="1"/>
  <c r="X1550" i="1"/>
  <c r="W1550" i="1"/>
  <c r="X1549" i="1"/>
  <c r="W1549" i="1"/>
  <c r="X1548" i="1"/>
  <c r="W1548" i="1"/>
  <c r="X1547" i="1"/>
  <c r="W1547" i="1"/>
  <c r="X1546" i="1"/>
  <c r="W1546" i="1"/>
  <c r="X1545" i="1"/>
  <c r="W1545" i="1"/>
  <c r="X1544" i="1"/>
  <c r="W1544" i="1"/>
  <c r="X1543" i="1"/>
  <c r="W1543" i="1"/>
  <c r="X1542" i="1"/>
  <c r="W1542" i="1"/>
  <c r="X1541" i="1"/>
  <c r="W1541" i="1"/>
  <c r="X1540" i="1"/>
  <c r="W1540" i="1"/>
  <c r="X1539" i="1"/>
  <c r="W1539" i="1"/>
  <c r="X1538" i="1"/>
  <c r="W1538" i="1"/>
  <c r="X1537" i="1"/>
  <c r="W1537" i="1"/>
  <c r="X1536" i="1"/>
  <c r="W1536" i="1"/>
  <c r="X1535" i="1"/>
  <c r="W1535" i="1"/>
  <c r="X1534" i="1"/>
  <c r="W1534" i="1"/>
  <c r="X1533" i="1"/>
  <c r="W1533" i="1"/>
  <c r="X1532" i="1"/>
  <c r="W1532" i="1"/>
  <c r="X1531" i="1"/>
  <c r="W1531" i="1"/>
  <c r="X1530" i="1"/>
  <c r="W1530" i="1"/>
  <c r="X1529" i="1"/>
  <c r="W1529" i="1"/>
  <c r="X1528" i="1"/>
  <c r="W1528" i="1"/>
  <c r="X1527" i="1"/>
  <c r="W1527" i="1"/>
  <c r="X1526" i="1"/>
  <c r="W1526" i="1"/>
  <c r="X1525" i="1"/>
  <c r="W1525" i="1"/>
  <c r="X1524" i="1"/>
  <c r="W1524" i="1"/>
  <c r="X1523" i="1"/>
  <c r="W1523" i="1"/>
  <c r="X1522" i="1"/>
  <c r="W1522" i="1"/>
  <c r="X1521" i="1"/>
  <c r="W1521" i="1"/>
  <c r="X1520" i="1"/>
  <c r="W1520" i="1"/>
  <c r="X1519" i="1"/>
  <c r="W1519" i="1"/>
  <c r="X1518" i="1"/>
  <c r="W1518" i="1"/>
  <c r="X1517" i="1"/>
  <c r="W1517" i="1"/>
  <c r="X1516" i="1"/>
  <c r="W1516" i="1"/>
  <c r="X1515" i="1"/>
  <c r="W1515" i="1"/>
  <c r="X1514" i="1"/>
  <c r="W1514" i="1"/>
  <c r="X1513" i="1"/>
  <c r="W1513" i="1"/>
  <c r="X1512" i="1"/>
  <c r="W1512" i="1"/>
  <c r="X1511" i="1"/>
  <c r="W1511" i="1"/>
  <c r="X1510" i="1"/>
  <c r="W1510" i="1"/>
  <c r="X1509" i="1"/>
  <c r="W1509" i="1"/>
  <c r="X1508" i="1"/>
  <c r="W1508" i="1"/>
  <c r="X1507" i="1"/>
  <c r="W1507" i="1"/>
  <c r="X1506" i="1"/>
  <c r="W1506" i="1"/>
  <c r="X1505" i="1"/>
  <c r="W1505" i="1"/>
  <c r="X1504" i="1"/>
  <c r="W1504" i="1"/>
  <c r="X1503" i="1"/>
  <c r="W1503" i="1"/>
  <c r="X1502" i="1"/>
  <c r="W1502" i="1"/>
  <c r="X1501" i="1"/>
  <c r="W1501" i="1"/>
  <c r="X1500" i="1"/>
  <c r="W1500" i="1"/>
  <c r="X1499" i="1"/>
  <c r="W1499" i="1"/>
  <c r="X1498" i="1"/>
  <c r="W1498" i="1"/>
  <c r="X1497" i="1"/>
  <c r="W1497" i="1"/>
  <c r="X1496" i="1"/>
  <c r="W1496" i="1"/>
  <c r="X1495" i="1"/>
  <c r="W1495" i="1"/>
  <c r="X1494" i="1"/>
  <c r="W1494" i="1"/>
  <c r="X1493" i="1"/>
  <c r="W1493" i="1"/>
  <c r="X1492" i="1"/>
  <c r="W1492" i="1"/>
  <c r="X1491" i="1"/>
  <c r="W1491" i="1"/>
  <c r="X1490" i="1"/>
  <c r="W1490" i="1"/>
  <c r="X1489" i="1"/>
  <c r="W1489" i="1"/>
  <c r="X1488" i="1"/>
  <c r="W1488" i="1"/>
  <c r="X1487" i="1"/>
  <c r="W1487" i="1"/>
  <c r="X1486" i="1"/>
  <c r="W1486" i="1"/>
  <c r="X1485" i="1"/>
  <c r="W1485" i="1"/>
  <c r="X1484" i="1"/>
  <c r="W1484" i="1"/>
  <c r="X1483" i="1"/>
  <c r="W1483" i="1"/>
  <c r="X1482" i="1"/>
  <c r="W1482" i="1"/>
  <c r="X1481" i="1"/>
  <c r="W1481" i="1"/>
  <c r="X1480" i="1"/>
  <c r="W1480" i="1"/>
  <c r="X1479" i="1"/>
  <c r="W1479" i="1"/>
  <c r="X1478" i="1"/>
  <c r="W1478" i="1"/>
  <c r="X1477" i="1"/>
  <c r="W1477" i="1"/>
  <c r="X1476" i="1"/>
  <c r="W1476" i="1"/>
  <c r="X1475" i="1"/>
  <c r="W1475" i="1"/>
  <c r="X1474" i="1"/>
  <c r="W1474" i="1"/>
  <c r="X1473" i="1"/>
  <c r="W1473" i="1"/>
  <c r="X1472" i="1"/>
  <c r="W1472" i="1"/>
  <c r="X1471" i="1"/>
  <c r="W1471" i="1"/>
  <c r="X1470" i="1"/>
  <c r="W1470" i="1"/>
  <c r="X1469" i="1"/>
  <c r="W1469" i="1"/>
  <c r="X1468" i="1"/>
  <c r="W1468" i="1"/>
  <c r="X1467" i="1"/>
  <c r="W1467" i="1"/>
  <c r="X1466" i="1"/>
  <c r="W1466" i="1"/>
  <c r="X1465" i="1"/>
  <c r="W1465" i="1"/>
  <c r="X1464" i="1"/>
  <c r="W1464" i="1"/>
  <c r="X1463" i="1"/>
  <c r="W1463" i="1"/>
  <c r="X1462" i="1"/>
  <c r="W1462" i="1"/>
  <c r="X1461" i="1"/>
  <c r="W1461" i="1"/>
  <c r="X1460" i="1"/>
  <c r="W1460" i="1"/>
  <c r="X1459" i="1"/>
  <c r="W1459" i="1"/>
  <c r="X1458" i="1"/>
  <c r="W1458" i="1"/>
  <c r="X1457" i="1"/>
  <c r="W1457" i="1"/>
  <c r="X1456" i="1"/>
  <c r="W1456" i="1"/>
  <c r="X1455" i="1"/>
  <c r="W1455" i="1"/>
  <c r="X1454" i="1"/>
  <c r="W1454" i="1"/>
  <c r="X1453" i="1"/>
  <c r="W1453" i="1"/>
  <c r="X1452" i="1"/>
  <c r="W1452" i="1"/>
  <c r="X1451" i="1"/>
  <c r="W1451" i="1"/>
  <c r="X1450" i="1"/>
  <c r="W1450" i="1"/>
  <c r="X1449" i="1"/>
  <c r="W1449" i="1"/>
  <c r="X1448" i="1"/>
  <c r="W1448" i="1"/>
  <c r="X1447" i="1"/>
  <c r="W1447" i="1"/>
  <c r="X1446" i="1"/>
  <c r="W1446" i="1"/>
  <c r="X1445" i="1"/>
  <c r="W1445" i="1"/>
  <c r="X1444" i="1"/>
  <c r="W1444" i="1"/>
  <c r="X1443" i="1"/>
  <c r="W1443" i="1"/>
  <c r="X1442" i="1"/>
  <c r="W1442" i="1"/>
  <c r="X1441" i="1"/>
  <c r="W1441" i="1"/>
  <c r="X1440" i="1"/>
  <c r="W1440" i="1"/>
  <c r="X1439" i="1"/>
  <c r="W1439" i="1"/>
  <c r="X1438" i="1"/>
  <c r="W1438" i="1"/>
  <c r="X1437" i="1"/>
  <c r="W1437" i="1"/>
  <c r="X1436" i="1"/>
  <c r="W1436" i="1"/>
  <c r="X1435" i="1"/>
  <c r="W1435" i="1"/>
  <c r="X1434" i="1"/>
  <c r="W1434" i="1"/>
  <c r="X1433" i="1"/>
  <c r="W1433" i="1"/>
  <c r="X1432" i="1"/>
  <c r="W1432" i="1"/>
  <c r="X1431" i="1"/>
  <c r="W1431" i="1"/>
  <c r="X1430" i="1"/>
  <c r="W1430" i="1"/>
  <c r="X1429" i="1"/>
  <c r="W1429" i="1"/>
  <c r="X1428" i="1"/>
  <c r="W1428" i="1"/>
  <c r="X1427" i="1"/>
  <c r="W1427" i="1"/>
  <c r="X1426" i="1"/>
  <c r="W1426" i="1"/>
  <c r="X1425" i="1"/>
  <c r="W1425" i="1"/>
  <c r="X1424" i="1"/>
  <c r="W1424" i="1"/>
  <c r="X1423" i="1"/>
  <c r="W1423" i="1"/>
  <c r="X1422" i="1"/>
  <c r="W1422" i="1"/>
  <c r="X1421" i="1"/>
  <c r="W1421" i="1"/>
  <c r="X1420" i="1"/>
  <c r="W1420" i="1"/>
  <c r="X1419" i="1"/>
  <c r="W1419" i="1"/>
  <c r="X1418" i="1"/>
  <c r="W1418" i="1"/>
  <c r="X1417" i="1"/>
  <c r="W1417" i="1"/>
  <c r="X1416" i="1"/>
  <c r="W1416" i="1"/>
  <c r="X1415" i="1"/>
  <c r="W1415" i="1"/>
  <c r="X1414" i="1"/>
  <c r="W1414" i="1"/>
  <c r="X1413" i="1"/>
  <c r="W1413" i="1"/>
  <c r="X1412" i="1"/>
  <c r="W1412" i="1"/>
  <c r="X1411" i="1"/>
  <c r="W1411" i="1"/>
  <c r="X1410" i="1"/>
  <c r="W1410" i="1"/>
  <c r="X1409" i="1"/>
  <c r="W1409" i="1"/>
  <c r="X1408" i="1"/>
  <c r="W1408" i="1"/>
  <c r="X1407" i="1"/>
  <c r="W1407" i="1"/>
  <c r="X1406" i="1"/>
  <c r="W1406" i="1"/>
  <c r="X1405" i="1"/>
  <c r="W1405" i="1"/>
  <c r="X1404" i="1"/>
  <c r="W1404" i="1"/>
  <c r="X1403" i="1"/>
  <c r="W1403" i="1"/>
  <c r="X1402" i="1"/>
  <c r="W1402" i="1"/>
  <c r="X1401" i="1"/>
  <c r="W1401" i="1"/>
  <c r="X1400" i="1"/>
  <c r="W1400" i="1"/>
  <c r="X1399" i="1"/>
  <c r="W1399" i="1"/>
  <c r="X1398" i="1"/>
  <c r="W1398" i="1"/>
  <c r="X1397" i="1"/>
  <c r="W1397" i="1"/>
  <c r="X1396" i="1"/>
  <c r="W1396" i="1"/>
  <c r="X1395" i="1"/>
  <c r="W1395" i="1"/>
  <c r="X1394" i="1"/>
  <c r="W1394" i="1"/>
  <c r="X1393" i="1"/>
  <c r="W1393" i="1"/>
  <c r="X1392" i="1"/>
  <c r="W1392" i="1"/>
  <c r="X1391" i="1"/>
  <c r="W1391" i="1"/>
  <c r="X1390" i="1"/>
  <c r="W1390" i="1"/>
  <c r="X1389" i="1"/>
  <c r="W1389" i="1"/>
  <c r="X1388" i="1"/>
  <c r="W1388" i="1"/>
  <c r="X1387" i="1"/>
  <c r="W1387" i="1"/>
  <c r="X1386" i="1"/>
  <c r="W1386" i="1"/>
  <c r="X1385" i="1"/>
  <c r="W1385" i="1"/>
  <c r="X1384" i="1"/>
  <c r="W1384" i="1"/>
  <c r="X1383" i="1"/>
  <c r="W1383" i="1"/>
  <c r="X1382" i="1"/>
  <c r="W1382" i="1"/>
  <c r="X1381" i="1"/>
  <c r="W1381" i="1"/>
  <c r="X1380" i="1"/>
  <c r="W1380" i="1"/>
  <c r="X1379" i="1"/>
  <c r="W1379" i="1"/>
  <c r="X1378" i="1"/>
  <c r="W1378" i="1"/>
  <c r="X1377" i="1"/>
  <c r="W1377" i="1"/>
  <c r="X1376" i="1"/>
  <c r="W1376" i="1"/>
  <c r="X1375" i="1"/>
  <c r="W1375" i="1"/>
  <c r="X1374" i="1"/>
  <c r="W1374" i="1"/>
  <c r="X1373" i="1"/>
  <c r="W1373" i="1"/>
  <c r="X1372" i="1"/>
  <c r="W1372" i="1"/>
  <c r="X1371" i="1"/>
  <c r="W1371" i="1"/>
  <c r="X1370" i="1"/>
  <c r="W1370" i="1"/>
  <c r="X1369" i="1"/>
  <c r="W1369" i="1"/>
  <c r="X1368" i="1"/>
  <c r="W1368" i="1"/>
  <c r="X1367" i="1"/>
  <c r="W1367" i="1"/>
  <c r="X1366" i="1"/>
  <c r="W1366" i="1"/>
  <c r="X1365" i="1"/>
  <c r="W1365" i="1"/>
  <c r="X1364" i="1"/>
  <c r="W1364" i="1"/>
  <c r="X1363" i="1"/>
  <c r="W1363" i="1"/>
  <c r="X1362" i="1"/>
  <c r="W1362" i="1"/>
  <c r="X1361" i="1"/>
  <c r="W1361" i="1"/>
  <c r="X1360" i="1"/>
  <c r="W1360" i="1"/>
  <c r="X1359" i="1"/>
  <c r="W1359" i="1"/>
  <c r="X1358" i="1"/>
  <c r="W1358" i="1"/>
  <c r="X1357" i="1"/>
  <c r="W1357" i="1"/>
  <c r="X1356" i="1"/>
  <c r="W1356" i="1"/>
  <c r="X1355" i="1"/>
  <c r="W1355" i="1"/>
  <c r="X1354" i="1"/>
  <c r="W1354" i="1"/>
  <c r="X1353" i="1"/>
  <c r="W1353" i="1"/>
  <c r="X1352" i="1"/>
  <c r="W1352" i="1"/>
  <c r="X1351" i="1"/>
  <c r="W1351" i="1"/>
  <c r="X1350" i="1"/>
  <c r="W1350" i="1"/>
  <c r="X1349" i="1"/>
  <c r="W1349" i="1"/>
  <c r="X1348" i="1"/>
  <c r="W1348" i="1"/>
  <c r="X1347" i="1"/>
  <c r="W1347" i="1"/>
  <c r="X1346" i="1"/>
  <c r="W1346" i="1"/>
  <c r="X1345" i="1"/>
  <c r="W1345" i="1"/>
  <c r="X1344" i="1"/>
  <c r="W1344" i="1"/>
  <c r="X1343" i="1"/>
  <c r="W1343" i="1"/>
  <c r="X1342" i="1"/>
  <c r="W1342" i="1"/>
  <c r="X1341" i="1"/>
  <c r="W1341" i="1"/>
  <c r="X1340" i="1"/>
  <c r="W1340" i="1"/>
  <c r="X1339" i="1"/>
  <c r="W1339" i="1"/>
  <c r="X1338" i="1"/>
  <c r="W1338" i="1"/>
  <c r="X1337" i="1"/>
  <c r="W1337" i="1"/>
  <c r="X1336" i="1"/>
  <c r="W1336" i="1"/>
  <c r="X1335" i="1"/>
  <c r="W1335" i="1"/>
  <c r="X1334" i="1"/>
  <c r="W1334" i="1"/>
  <c r="X1333" i="1"/>
  <c r="W1333" i="1"/>
  <c r="X1332" i="1"/>
  <c r="W1332" i="1"/>
  <c r="X1331" i="1"/>
  <c r="W1331" i="1"/>
  <c r="X1330" i="1"/>
  <c r="W1330" i="1"/>
  <c r="X1329" i="1"/>
  <c r="W1329" i="1"/>
  <c r="X1328" i="1"/>
  <c r="W1328" i="1"/>
  <c r="X1327" i="1"/>
  <c r="W1327" i="1"/>
  <c r="X1326" i="1"/>
  <c r="W1326" i="1"/>
  <c r="X1325" i="1"/>
  <c r="W1325" i="1"/>
  <c r="X1324" i="1"/>
  <c r="W1324" i="1"/>
  <c r="X1323" i="1"/>
  <c r="W1323" i="1"/>
  <c r="X1322" i="1"/>
  <c r="W1322" i="1"/>
  <c r="X1321" i="1"/>
  <c r="W1321" i="1"/>
  <c r="X1320" i="1"/>
  <c r="W1320" i="1"/>
  <c r="X1319" i="1"/>
  <c r="W1319" i="1"/>
  <c r="X1318" i="1"/>
  <c r="W1318" i="1"/>
  <c r="X1317" i="1"/>
  <c r="W1317" i="1"/>
  <c r="X1316" i="1"/>
  <c r="W1316" i="1"/>
  <c r="X1315" i="1"/>
  <c r="W1315" i="1"/>
  <c r="X1314" i="1"/>
  <c r="W1314" i="1"/>
  <c r="X1313" i="1"/>
  <c r="W1313" i="1"/>
  <c r="X1312" i="1"/>
  <c r="W1312" i="1"/>
  <c r="X1311" i="1"/>
  <c r="W1311" i="1"/>
  <c r="X1310" i="1"/>
  <c r="W1310" i="1"/>
  <c r="X1309" i="1"/>
  <c r="W1309" i="1"/>
  <c r="X1308" i="1"/>
  <c r="W1308" i="1"/>
  <c r="X1307" i="1"/>
  <c r="W1307" i="1"/>
  <c r="X1306" i="1"/>
  <c r="W1306" i="1"/>
  <c r="X1305" i="1"/>
  <c r="W1305" i="1"/>
  <c r="X1304" i="1"/>
  <c r="W1304" i="1"/>
  <c r="X1303" i="1"/>
  <c r="W1303" i="1"/>
  <c r="X1302" i="1"/>
  <c r="W1302" i="1"/>
  <c r="X1301" i="1"/>
  <c r="W1301" i="1"/>
  <c r="X1300" i="1"/>
  <c r="W1300" i="1"/>
  <c r="X1299" i="1"/>
  <c r="W1299" i="1"/>
  <c r="X1298" i="1"/>
  <c r="W1298" i="1"/>
  <c r="X1297" i="1"/>
  <c r="W1297" i="1"/>
  <c r="X1296" i="1"/>
  <c r="W1296" i="1"/>
  <c r="X1295" i="1"/>
  <c r="W1295" i="1"/>
  <c r="X1294" i="1"/>
  <c r="W1294" i="1"/>
  <c r="X1293" i="1"/>
  <c r="W1293" i="1"/>
  <c r="X1292" i="1"/>
  <c r="W1292" i="1"/>
  <c r="X1291" i="1"/>
  <c r="W1291" i="1"/>
  <c r="X1290" i="1"/>
  <c r="W1290" i="1"/>
  <c r="X1289" i="1"/>
  <c r="W1289" i="1"/>
  <c r="X1288" i="1"/>
  <c r="W1288" i="1"/>
  <c r="X1287" i="1"/>
  <c r="W1287" i="1"/>
  <c r="X1286" i="1"/>
  <c r="W1286" i="1"/>
  <c r="X1285" i="1"/>
  <c r="W1285" i="1"/>
  <c r="X1284" i="1"/>
  <c r="W1284" i="1"/>
  <c r="X1283" i="1"/>
  <c r="W1283" i="1"/>
  <c r="X1282" i="1"/>
  <c r="W1282" i="1"/>
  <c r="X1281" i="1"/>
  <c r="W1281" i="1"/>
  <c r="X1280" i="1"/>
  <c r="W1280" i="1"/>
  <c r="X1279" i="1"/>
  <c r="W1279" i="1"/>
  <c r="X1278" i="1"/>
  <c r="W1278" i="1"/>
  <c r="X1277" i="1"/>
  <c r="W1277" i="1"/>
  <c r="X1276" i="1"/>
  <c r="W1276" i="1"/>
  <c r="X1275" i="1"/>
  <c r="W1275" i="1"/>
  <c r="X1274" i="1"/>
  <c r="W1274" i="1"/>
  <c r="X1273" i="1"/>
  <c r="W1273" i="1"/>
  <c r="X1272" i="1"/>
  <c r="W1272" i="1"/>
  <c r="X1271" i="1"/>
  <c r="W1271" i="1"/>
  <c r="X1270" i="1"/>
  <c r="W1270" i="1"/>
  <c r="X1269" i="1"/>
  <c r="W1269" i="1"/>
  <c r="X1268" i="1"/>
  <c r="W1268" i="1"/>
  <c r="X1267" i="1"/>
  <c r="W1267" i="1"/>
  <c r="X1266" i="1"/>
  <c r="W1266" i="1"/>
  <c r="X1265" i="1"/>
  <c r="W1265" i="1"/>
  <c r="X1264" i="1"/>
  <c r="W1264" i="1"/>
  <c r="X1263" i="1"/>
  <c r="W1263" i="1"/>
  <c r="X1262" i="1"/>
  <c r="W1262" i="1"/>
  <c r="X1261" i="1"/>
  <c r="W1261" i="1"/>
  <c r="X1260" i="1"/>
  <c r="W1260" i="1"/>
  <c r="X1259" i="1"/>
  <c r="W1259" i="1"/>
  <c r="X1258" i="1"/>
  <c r="W1258" i="1"/>
  <c r="X1257" i="1"/>
  <c r="W1257" i="1"/>
  <c r="X1256" i="1"/>
  <c r="W1256" i="1"/>
  <c r="X1255" i="1"/>
  <c r="W1255" i="1"/>
  <c r="X1254" i="1"/>
  <c r="W1254" i="1"/>
  <c r="X1253" i="1"/>
  <c r="W1253" i="1"/>
  <c r="X1252" i="1"/>
  <c r="W1252" i="1"/>
  <c r="X1251" i="1"/>
  <c r="W1251" i="1"/>
  <c r="X1250" i="1"/>
  <c r="W1250" i="1"/>
  <c r="X1249" i="1"/>
  <c r="W1249" i="1"/>
  <c r="X1248" i="1"/>
  <c r="W1248" i="1"/>
  <c r="X1247" i="1"/>
  <c r="W1247" i="1"/>
  <c r="X1246" i="1"/>
  <c r="W1246" i="1"/>
  <c r="X1245" i="1"/>
  <c r="W1245" i="1"/>
  <c r="X1244" i="1"/>
  <c r="W1244" i="1"/>
  <c r="X1243" i="1"/>
  <c r="W1243" i="1"/>
  <c r="X1242" i="1"/>
  <c r="W1242" i="1"/>
  <c r="X1241" i="1"/>
  <c r="W1241" i="1"/>
  <c r="X1240" i="1"/>
  <c r="W1240" i="1"/>
  <c r="X1239" i="1"/>
  <c r="W1239" i="1"/>
  <c r="X1238" i="1"/>
  <c r="W1238" i="1"/>
  <c r="X1237" i="1"/>
  <c r="W1237" i="1"/>
  <c r="X1236" i="1"/>
  <c r="W1236" i="1"/>
  <c r="X1235" i="1"/>
  <c r="W1235" i="1"/>
  <c r="X1234" i="1"/>
  <c r="W1234" i="1"/>
  <c r="X1233" i="1"/>
  <c r="W1233" i="1"/>
  <c r="X1232" i="1"/>
  <c r="W1232" i="1"/>
  <c r="X1231" i="1"/>
  <c r="W1231" i="1"/>
  <c r="X1230" i="1"/>
  <c r="W1230" i="1"/>
  <c r="X1229" i="1"/>
  <c r="W1229" i="1"/>
  <c r="X1228" i="1"/>
  <c r="W1228" i="1"/>
  <c r="X1227" i="1"/>
  <c r="W1227" i="1"/>
  <c r="X1226" i="1"/>
  <c r="W1226" i="1"/>
  <c r="X1225" i="1"/>
  <c r="W1225" i="1"/>
  <c r="X1224" i="1"/>
  <c r="W1224" i="1"/>
  <c r="X1223" i="1"/>
  <c r="W1223" i="1"/>
  <c r="X1222" i="1"/>
  <c r="W1222" i="1"/>
  <c r="X1221" i="1"/>
  <c r="W1221" i="1"/>
  <c r="X1220" i="1"/>
  <c r="W1220" i="1"/>
  <c r="X1219" i="1"/>
  <c r="W1219" i="1"/>
  <c r="X1218" i="1"/>
  <c r="W1218" i="1"/>
  <c r="X1217" i="1"/>
  <c r="W1217" i="1"/>
  <c r="X1216" i="1"/>
  <c r="W1216" i="1"/>
  <c r="X1215" i="1"/>
  <c r="W1215" i="1"/>
  <c r="X1214" i="1"/>
  <c r="W1214" i="1"/>
  <c r="X1213" i="1"/>
  <c r="W1213" i="1"/>
  <c r="X1212" i="1"/>
  <c r="W1212" i="1"/>
  <c r="X1211" i="1"/>
  <c r="W1211" i="1"/>
  <c r="X1210" i="1"/>
  <c r="W1210" i="1"/>
  <c r="X1209" i="1"/>
  <c r="W1209" i="1"/>
  <c r="X1208" i="1"/>
  <c r="W1208" i="1"/>
  <c r="X1207" i="1"/>
  <c r="W1207" i="1"/>
  <c r="X1206" i="1"/>
  <c r="W1206" i="1"/>
  <c r="X1205" i="1"/>
  <c r="W1205" i="1"/>
  <c r="X1204" i="1"/>
  <c r="W1204" i="1"/>
  <c r="X1203" i="1"/>
  <c r="W1203" i="1"/>
  <c r="X1202" i="1"/>
  <c r="W1202" i="1"/>
  <c r="X1201" i="1"/>
  <c r="W1201" i="1"/>
  <c r="X1200" i="1"/>
  <c r="W1200" i="1"/>
  <c r="X1199" i="1"/>
  <c r="W1199" i="1"/>
  <c r="X1198" i="1"/>
  <c r="W1198" i="1"/>
  <c r="X1197" i="1"/>
  <c r="W1197" i="1"/>
  <c r="X1196" i="1"/>
  <c r="W1196" i="1"/>
  <c r="X1195" i="1"/>
  <c r="W1195" i="1"/>
  <c r="X1194" i="1"/>
  <c r="W1194" i="1"/>
  <c r="X1193" i="1"/>
  <c r="W1193" i="1"/>
  <c r="X1192" i="1"/>
  <c r="W1192" i="1"/>
  <c r="X1191" i="1"/>
  <c r="W1191" i="1"/>
  <c r="X1190" i="1"/>
  <c r="W1190" i="1"/>
  <c r="X1189" i="1"/>
  <c r="W1189" i="1"/>
  <c r="X1188" i="1"/>
  <c r="W1188" i="1"/>
  <c r="X1187" i="1"/>
  <c r="W1187" i="1"/>
  <c r="X1186" i="1"/>
  <c r="W1186" i="1"/>
  <c r="X1185" i="1"/>
  <c r="W1185" i="1"/>
  <c r="X1184" i="1"/>
  <c r="W1184" i="1"/>
  <c r="X1183" i="1"/>
  <c r="W1183" i="1"/>
  <c r="X1182" i="1"/>
  <c r="W1182" i="1"/>
  <c r="X1181" i="1"/>
  <c r="W1181" i="1"/>
  <c r="X1180" i="1"/>
  <c r="W1180" i="1"/>
  <c r="X1179" i="1"/>
  <c r="W1179" i="1"/>
  <c r="X1178" i="1"/>
  <c r="W1178" i="1"/>
  <c r="X1177" i="1"/>
  <c r="W1177" i="1"/>
  <c r="X1176" i="1"/>
  <c r="W1176" i="1"/>
  <c r="X1175" i="1"/>
  <c r="W1175" i="1"/>
  <c r="X1174" i="1"/>
  <c r="W1174" i="1"/>
  <c r="X1173" i="1"/>
  <c r="W1173" i="1"/>
  <c r="X1172" i="1"/>
  <c r="W1172" i="1"/>
  <c r="X1171" i="1"/>
  <c r="W1171" i="1"/>
  <c r="X1170" i="1"/>
  <c r="W1170" i="1"/>
  <c r="X1169" i="1"/>
  <c r="W1169" i="1"/>
  <c r="X1168" i="1"/>
  <c r="W1168" i="1"/>
  <c r="X1167" i="1"/>
  <c r="W1167" i="1"/>
  <c r="X1166" i="1"/>
  <c r="W1166" i="1"/>
  <c r="X1165" i="1"/>
  <c r="W1165" i="1"/>
  <c r="X1164" i="1"/>
  <c r="W1164" i="1"/>
  <c r="X1163" i="1"/>
  <c r="W1163" i="1"/>
  <c r="X1162" i="1"/>
  <c r="W1162" i="1"/>
  <c r="X1161" i="1"/>
  <c r="W1161" i="1"/>
  <c r="X1160" i="1"/>
  <c r="W1160" i="1"/>
  <c r="X1159" i="1"/>
  <c r="W1159" i="1"/>
  <c r="X1158" i="1"/>
  <c r="W1158" i="1"/>
  <c r="X1157" i="1"/>
  <c r="W1157" i="1"/>
  <c r="X1156" i="1"/>
  <c r="W1156" i="1"/>
  <c r="X1155" i="1"/>
  <c r="W1155" i="1"/>
  <c r="X1154" i="1"/>
  <c r="W1154" i="1"/>
  <c r="X1153" i="1"/>
  <c r="W1153" i="1"/>
  <c r="X1152" i="1"/>
  <c r="W1152" i="1"/>
  <c r="X1151" i="1"/>
  <c r="W1151" i="1"/>
  <c r="X1150" i="1"/>
  <c r="W1150" i="1"/>
  <c r="X1149" i="1"/>
  <c r="W1149" i="1"/>
  <c r="X1148" i="1"/>
  <c r="W1148" i="1"/>
  <c r="X1147" i="1"/>
  <c r="W1147" i="1"/>
  <c r="X1146" i="1"/>
  <c r="W1146" i="1"/>
  <c r="X1145" i="1"/>
  <c r="W1145" i="1"/>
  <c r="X1144" i="1"/>
  <c r="W1144" i="1"/>
  <c r="X1143" i="1"/>
  <c r="W1143" i="1"/>
  <c r="X1142" i="1"/>
  <c r="W1142" i="1"/>
  <c r="X1141" i="1"/>
  <c r="W1141" i="1"/>
  <c r="X1140" i="1"/>
  <c r="W1140" i="1"/>
  <c r="X1139" i="1"/>
  <c r="W1139" i="1"/>
  <c r="X1138" i="1"/>
  <c r="W1138" i="1"/>
  <c r="X1137" i="1"/>
  <c r="W1137" i="1"/>
  <c r="X1136" i="1"/>
  <c r="W1136" i="1"/>
  <c r="X1135" i="1"/>
  <c r="W1135" i="1"/>
  <c r="X1134" i="1"/>
  <c r="W1134" i="1"/>
  <c r="X1133" i="1"/>
  <c r="W1133" i="1"/>
  <c r="X1132" i="1"/>
  <c r="W1132" i="1"/>
  <c r="X1131" i="1"/>
  <c r="W1131" i="1"/>
  <c r="X1130" i="1"/>
  <c r="W1130" i="1"/>
  <c r="X1129" i="1"/>
  <c r="W1129" i="1"/>
  <c r="X1128" i="1"/>
  <c r="W1128" i="1"/>
  <c r="X1127" i="1"/>
  <c r="W1127" i="1"/>
  <c r="X1126" i="1"/>
  <c r="W1126" i="1"/>
  <c r="X1125" i="1"/>
  <c r="W1125" i="1"/>
  <c r="X1124" i="1"/>
  <c r="W1124" i="1"/>
  <c r="X1123" i="1"/>
  <c r="W1123" i="1"/>
  <c r="X1122" i="1"/>
  <c r="W1122" i="1"/>
  <c r="X1121" i="1"/>
  <c r="W1121" i="1"/>
  <c r="X1120" i="1"/>
  <c r="W1120" i="1"/>
  <c r="X1119" i="1"/>
  <c r="W1119" i="1"/>
  <c r="X1118" i="1"/>
  <c r="W1118" i="1"/>
  <c r="X1117" i="1"/>
  <c r="W1117" i="1"/>
  <c r="X1116" i="1"/>
  <c r="W1116" i="1"/>
  <c r="X1115" i="1"/>
  <c r="W1115" i="1"/>
  <c r="X1114" i="1"/>
  <c r="W1114" i="1"/>
  <c r="X1113" i="1"/>
  <c r="W1113" i="1"/>
  <c r="X1112" i="1"/>
  <c r="W1112" i="1"/>
  <c r="X1111" i="1"/>
  <c r="W1111" i="1"/>
  <c r="X1110" i="1"/>
  <c r="W1110" i="1"/>
  <c r="X1109" i="1"/>
  <c r="W1109" i="1"/>
  <c r="X1108" i="1"/>
  <c r="W1108" i="1"/>
  <c r="X1107" i="1"/>
  <c r="W1107" i="1"/>
  <c r="X1106" i="1"/>
  <c r="W1106" i="1"/>
  <c r="X1105" i="1"/>
  <c r="W1105" i="1"/>
  <c r="X1104" i="1"/>
  <c r="W1104" i="1"/>
  <c r="X1103" i="1"/>
  <c r="W1103" i="1"/>
  <c r="X1102" i="1"/>
  <c r="W1102" i="1"/>
  <c r="X1101" i="1"/>
  <c r="W1101" i="1"/>
  <c r="X1100" i="1"/>
  <c r="W1100" i="1"/>
  <c r="X1099" i="1"/>
  <c r="W1099" i="1"/>
  <c r="X1098" i="1"/>
  <c r="W1098" i="1"/>
  <c r="X1097" i="1"/>
  <c r="W1097" i="1"/>
  <c r="X1096" i="1"/>
  <c r="W1096" i="1"/>
  <c r="X1095" i="1"/>
  <c r="W1095" i="1"/>
  <c r="X1094" i="1"/>
  <c r="W1094" i="1"/>
  <c r="X1093" i="1"/>
  <c r="W1093" i="1"/>
  <c r="X1092" i="1"/>
  <c r="W1092" i="1"/>
  <c r="X1091" i="1"/>
  <c r="W1091" i="1"/>
  <c r="X1090" i="1"/>
  <c r="W1090" i="1"/>
  <c r="X1089" i="1"/>
  <c r="W1089" i="1"/>
  <c r="X1088" i="1"/>
  <c r="W1088" i="1"/>
  <c r="X1087" i="1"/>
  <c r="W1087" i="1"/>
  <c r="X1086" i="1"/>
  <c r="W1086" i="1"/>
  <c r="X1085" i="1"/>
  <c r="W1085" i="1"/>
  <c r="X1084" i="1"/>
  <c r="W1084" i="1"/>
  <c r="X1083" i="1"/>
  <c r="W1083" i="1"/>
  <c r="X1082" i="1"/>
  <c r="W1082" i="1"/>
  <c r="X1081" i="1"/>
  <c r="W1081" i="1"/>
  <c r="X1080" i="1"/>
  <c r="W1080" i="1"/>
  <c r="X1079" i="1"/>
  <c r="W1079" i="1"/>
  <c r="X1078" i="1"/>
  <c r="W1078" i="1"/>
  <c r="X1077" i="1"/>
  <c r="W1077" i="1"/>
  <c r="X1076" i="1"/>
  <c r="W1076" i="1"/>
  <c r="X1075" i="1"/>
  <c r="W1075" i="1"/>
  <c r="X1074" i="1"/>
  <c r="W1074" i="1"/>
  <c r="X1073" i="1"/>
  <c r="W1073" i="1"/>
  <c r="X1072" i="1"/>
  <c r="W1072" i="1"/>
  <c r="X1071" i="1"/>
  <c r="W1071" i="1"/>
  <c r="X1070" i="1"/>
  <c r="W1070" i="1"/>
  <c r="X1069" i="1"/>
  <c r="W1069" i="1"/>
  <c r="X1068" i="1"/>
  <c r="W1068" i="1"/>
  <c r="X1067" i="1"/>
  <c r="W1067" i="1"/>
  <c r="X1066" i="1"/>
  <c r="W1066" i="1"/>
  <c r="X1065" i="1"/>
  <c r="W1065" i="1"/>
  <c r="X1064" i="1"/>
  <c r="W1064" i="1"/>
  <c r="X1063" i="1"/>
  <c r="W1063" i="1"/>
  <c r="X1062" i="1"/>
  <c r="W1062" i="1"/>
  <c r="X1061" i="1"/>
  <c r="W1061" i="1"/>
  <c r="X1060" i="1"/>
  <c r="W1060" i="1"/>
  <c r="X1059" i="1"/>
  <c r="W1059" i="1"/>
  <c r="X1058" i="1"/>
  <c r="W1058" i="1"/>
  <c r="X1057" i="1"/>
  <c r="W1057" i="1"/>
  <c r="X1056" i="1"/>
  <c r="W1056" i="1"/>
  <c r="X1055" i="1"/>
  <c r="W1055" i="1"/>
  <c r="X1054" i="1"/>
  <c r="W1054" i="1"/>
  <c r="X1053" i="1"/>
  <c r="W1053" i="1"/>
  <c r="X1052" i="1"/>
  <c r="W1052" i="1"/>
  <c r="X1051" i="1"/>
  <c r="W1051" i="1"/>
  <c r="X1050" i="1"/>
  <c r="W1050" i="1"/>
  <c r="X1049" i="1"/>
  <c r="W1049" i="1"/>
  <c r="X1048" i="1"/>
  <c r="W1048" i="1"/>
  <c r="X1047" i="1"/>
  <c r="W1047" i="1"/>
  <c r="X1046" i="1"/>
  <c r="W1046" i="1"/>
  <c r="X1045" i="1"/>
  <c r="W1045" i="1"/>
  <c r="X1044" i="1"/>
  <c r="W1044" i="1"/>
  <c r="X1043" i="1"/>
  <c r="W1043" i="1"/>
  <c r="X1042" i="1"/>
  <c r="W1042" i="1"/>
  <c r="X1041" i="1"/>
  <c r="W1041" i="1"/>
  <c r="X1040" i="1"/>
  <c r="W1040" i="1"/>
  <c r="X1039" i="1"/>
  <c r="W1039" i="1"/>
  <c r="X1038" i="1"/>
  <c r="W1038" i="1"/>
  <c r="X1037" i="1"/>
  <c r="W1037" i="1"/>
  <c r="X1036" i="1"/>
  <c r="W1036" i="1"/>
  <c r="X1035" i="1"/>
  <c r="W1035" i="1"/>
  <c r="X1034" i="1"/>
  <c r="W1034" i="1"/>
  <c r="X1033" i="1"/>
  <c r="W1033" i="1"/>
  <c r="X1032" i="1"/>
  <c r="W1032" i="1"/>
  <c r="X1031" i="1"/>
  <c r="W1031" i="1"/>
  <c r="X1030" i="1"/>
  <c r="W1030" i="1"/>
  <c r="X1029" i="1"/>
  <c r="W1029" i="1"/>
  <c r="X1028" i="1"/>
  <c r="W1028" i="1"/>
  <c r="X1027" i="1"/>
  <c r="W1027" i="1"/>
  <c r="X1026" i="1"/>
  <c r="W1026" i="1"/>
  <c r="X1025" i="1"/>
  <c r="W1025" i="1"/>
  <c r="X1024" i="1"/>
  <c r="W1024" i="1"/>
  <c r="X1023" i="1"/>
  <c r="W1023" i="1"/>
  <c r="X1022" i="1"/>
  <c r="W1022" i="1"/>
  <c r="X1021" i="1"/>
  <c r="W1021" i="1"/>
  <c r="X1020" i="1"/>
  <c r="W1020" i="1"/>
  <c r="X1019" i="1"/>
  <c r="W1019" i="1"/>
  <c r="X1018" i="1"/>
  <c r="W1018" i="1"/>
  <c r="X1017" i="1"/>
  <c r="W1017" i="1"/>
  <c r="X1016" i="1"/>
  <c r="W1016" i="1"/>
  <c r="X1015" i="1"/>
  <c r="W1015" i="1"/>
  <c r="X1014" i="1"/>
  <c r="W1014" i="1"/>
  <c r="X1013" i="1"/>
  <c r="W1013" i="1"/>
  <c r="X1012" i="1"/>
  <c r="W1012" i="1"/>
  <c r="X1011" i="1"/>
  <c r="W1011" i="1"/>
  <c r="X1010" i="1"/>
  <c r="W1010" i="1"/>
  <c r="X1009" i="1"/>
  <c r="W1009" i="1"/>
  <c r="X1008" i="1"/>
  <c r="W1008" i="1"/>
  <c r="X1007" i="1"/>
  <c r="W1007" i="1"/>
  <c r="X1006" i="1"/>
  <c r="W1006" i="1"/>
  <c r="X1005" i="1"/>
  <c r="W1005" i="1"/>
  <c r="X1004" i="1"/>
  <c r="W1004" i="1"/>
  <c r="X1003" i="1"/>
  <c r="W1003" i="1"/>
  <c r="X1002" i="1"/>
  <c r="W1002" i="1"/>
  <c r="X1001" i="1"/>
  <c r="W1001" i="1"/>
  <c r="X1000" i="1"/>
  <c r="W1000" i="1"/>
  <c r="X999" i="1"/>
  <c r="W999" i="1"/>
  <c r="X998" i="1"/>
  <c r="W998" i="1"/>
  <c r="X997" i="1"/>
  <c r="W997" i="1"/>
  <c r="X996" i="1"/>
  <c r="W996" i="1"/>
  <c r="X995" i="1"/>
  <c r="W995" i="1"/>
  <c r="X994" i="1"/>
  <c r="W994" i="1"/>
  <c r="X993" i="1"/>
  <c r="W993" i="1"/>
  <c r="X992" i="1"/>
  <c r="W992" i="1"/>
  <c r="X991" i="1"/>
  <c r="W991" i="1"/>
  <c r="X990" i="1"/>
  <c r="W990" i="1"/>
  <c r="X989" i="1"/>
  <c r="W989" i="1"/>
  <c r="X988" i="1"/>
  <c r="W988" i="1"/>
  <c r="X987" i="1"/>
  <c r="W987" i="1"/>
  <c r="X986" i="1"/>
  <c r="W986" i="1"/>
  <c r="X985" i="1"/>
  <c r="W985" i="1"/>
  <c r="X984" i="1"/>
  <c r="W984" i="1"/>
  <c r="X983" i="1"/>
  <c r="W983" i="1"/>
  <c r="X982" i="1"/>
  <c r="W982" i="1"/>
  <c r="X981" i="1"/>
  <c r="W981" i="1"/>
  <c r="X980" i="1"/>
  <c r="W980" i="1"/>
  <c r="X979" i="1"/>
  <c r="W979" i="1"/>
  <c r="X978" i="1"/>
  <c r="W978" i="1"/>
  <c r="X977" i="1"/>
  <c r="W977" i="1"/>
  <c r="X976" i="1"/>
  <c r="W976" i="1"/>
  <c r="X975" i="1"/>
  <c r="W975" i="1"/>
  <c r="X974" i="1"/>
  <c r="W974" i="1"/>
  <c r="X973" i="1"/>
  <c r="W973" i="1"/>
  <c r="X972" i="1"/>
  <c r="W972" i="1"/>
  <c r="X971" i="1"/>
  <c r="W971" i="1"/>
  <c r="X970" i="1"/>
  <c r="W970" i="1"/>
  <c r="X969" i="1"/>
  <c r="W969" i="1"/>
  <c r="X968" i="1"/>
  <c r="W968" i="1"/>
  <c r="X967" i="1"/>
  <c r="W967" i="1"/>
  <c r="X966" i="1"/>
  <c r="W966" i="1"/>
  <c r="X965" i="1"/>
  <c r="W965" i="1"/>
  <c r="X964" i="1"/>
  <c r="W964" i="1"/>
  <c r="X963" i="1"/>
  <c r="W963" i="1"/>
  <c r="X962" i="1"/>
  <c r="W962" i="1"/>
  <c r="X961" i="1"/>
  <c r="W961" i="1"/>
  <c r="X960" i="1"/>
  <c r="W960" i="1"/>
  <c r="X959" i="1"/>
  <c r="W959" i="1"/>
  <c r="X958" i="1"/>
  <c r="W958" i="1"/>
  <c r="X957" i="1"/>
  <c r="W957" i="1"/>
  <c r="X956" i="1"/>
  <c r="W956" i="1"/>
  <c r="X955" i="1"/>
  <c r="W955" i="1"/>
  <c r="X954" i="1"/>
  <c r="W954" i="1"/>
  <c r="X953" i="1"/>
  <c r="W953" i="1"/>
  <c r="X952" i="1"/>
  <c r="W952" i="1"/>
  <c r="X951" i="1"/>
  <c r="W951" i="1"/>
  <c r="X950" i="1"/>
  <c r="W950" i="1"/>
  <c r="X949" i="1"/>
  <c r="W949" i="1"/>
  <c r="X948" i="1"/>
  <c r="W948" i="1"/>
  <c r="X947" i="1"/>
  <c r="W947" i="1"/>
  <c r="X946" i="1"/>
  <c r="W946" i="1"/>
  <c r="X945" i="1"/>
  <c r="W945" i="1"/>
  <c r="X944" i="1"/>
  <c r="W944" i="1"/>
  <c r="X943" i="1"/>
  <c r="W943" i="1"/>
  <c r="X942" i="1"/>
  <c r="W942" i="1"/>
  <c r="X941" i="1"/>
  <c r="W941" i="1"/>
  <c r="X940" i="1"/>
  <c r="W940" i="1"/>
  <c r="X939" i="1"/>
  <c r="W939" i="1"/>
  <c r="X938" i="1"/>
  <c r="W938" i="1"/>
  <c r="X937" i="1"/>
  <c r="W937" i="1"/>
  <c r="X936" i="1"/>
  <c r="W936" i="1"/>
  <c r="X935" i="1"/>
  <c r="W935" i="1"/>
  <c r="X934" i="1"/>
  <c r="W934" i="1"/>
  <c r="X933" i="1"/>
  <c r="W933" i="1"/>
  <c r="X932" i="1"/>
  <c r="W932" i="1"/>
  <c r="X931" i="1"/>
  <c r="W931" i="1"/>
  <c r="X930" i="1"/>
  <c r="W930" i="1"/>
  <c r="X929" i="1"/>
  <c r="W929" i="1"/>
  <c r="X928" i="1"/>
  <c r="W928" i="1"/>
  <c r="X927" i="1"/>
  <c r="W927" i="1"/>
  <c r="X926" i="1"/>
  <c r="W926" i="1"/>
  <c r="X925" i="1"/>
  <c r="W925" i="1"/>
  <c r="X924" i="1"/>
  <c r="W924" i="1"/>
  <c r="X923" i="1"/>
  <c r="W923" i="1"/>
  <c r="X922" i="1"/>
  <c r="W922" i="1"/>
  <c r="X921" i="1"/>
  <c r="W921" i="1"/>
  <c r="X920" i="1"/>
  <c r="W920" i="1"/>
  <c r="X919" i="1"/>
  <c r="W919" i="1"/>
  <c r="X918" i="1"/>
  <c r="W918" i="1"/>
  <c r="X917" i="1"/>
  <c r="W917" i="1"/>
  <c r="X916" i="1"/>
  <c r="W916" i="1"/>
  <c r="X915" i="1"/>
  <c r="W915" i="1"/>
  <c r="X914" i="1"/>
  <c r="W914" i="1"/>
  <c r="X913" i="1"/>
  <c r="W913" i="1"/>
  <c r="X912" i="1"/>
  <c r="W912" i="1"/>
  <c r="X911" i="1"/>
  <c r="W911" i="1"/>
  <c r="X910" i="1"/>
  <c r="W910" i="1"/>
  <c r="X909" i="1"/>
  <c r="W909" i="1"/>
  <c r="X908" i="1"/>
  <c r="W908" i="1"/>
  <c r="X907" i="1"/>
  <c r="W907" i="1"/>
  <c r="X906" i="1"/>
  <c r="W906" i="1"/>
  <c r="X905" i="1"/>
  <c r="W905" i="1"/>
  <c r="X904" i="1"/>
  <c r="W904" i="1"/>
  <c r="X903" i="1"/>
  <c r="W903" i="1"/>
  <c r="X902" i="1"/>
  <c r="W902" i="1"/>
  <c r="X901" i="1"/>
  <c r="W901" i="1"/>
  <c r="X900" i="1"/>
  <c r="W900" i="1"/>
  <c r="X899" i="1"/>
  <c r="W899" i="1"/>
  <c r="X898" i="1"/>
  <c r="W898" i="1"/>
  <c r="X897" i="1"/>
  <c r="W897" i="1"/>
  <c r="X896" i="1"/>
  <c r="W896" i="1"/>
  <c r="X895" i="1"/>
  <c r="W895" i="1"/>
  <c r="X894" i="1"/>
  <c r="W894" i="1"/>
  <c r="X893" i="1"/>
  <c r="W893" i="1"/>
  <c r="X892" i="1"/>
  <c r="W892" i="1"/>
  <c r="X891" i="1"/>
  <c r="W891" i="1"/>
  <c r="X890" i="1"/>
  <c r="W890" i="1"/>
  <c r="X889" i="1"/>
  <c r="W889" i="1"/>
  <c r="X888" i="1"/>
  <c r="W888" i="1"/>
  <c r="X887" i="1"/>
  <c r="W887" i="1"/>
  <c r="X886" i="1"/>
  <c r="W886" i="1"/>
  <c r="X885" i="1"/>
  <c r="W885" i="1"/>
  <c r="X884" i="1"/>
  <c r="W884" i="1"/>
  <c r="X883" i="1"/>
  <c r="W883" i="1"/>
  <c r="X882" i="1"/>
  <c r="W882" i="1"/>
  <c r="X881" i="1"/>
  <c r="W881" i="1"/>
  <c r="X880" i="1"/>
  <c r="W880" i="1"/>
  <c r="X879" i="1"/>
  <c r="W879" i="1"/>
  <c r="X878" i="1"/>
  <c r="W878" i="1"/>
  <c r="X877" i="1"/>
  <c r="W877" i="1"/>
  <c r="X876" i="1"/>
  <c r="W876" i="1"/>
  <c r="X875" i="1"/>
  <c r="W875" i="1"/>
  <c r="X874" i="1"/>
  <c r="W874" i="1"/>
  <c r="X873" i="1"/>
  <c r="W873" i="1"/>
  <c r="X872" i="1"/>
  <c r="W872" i="1"/>
  <c r="X871" i="1"/>
  <c r="W871" i="1"/>
  <c r="X870" i="1"/>
  <c r="W870" i="1"/>
  <c r="X869" i="1"/>
  <c r="W869" i="1"/>
  <c r="X868" i="1"/>
  <c r="W868" i="1"/>
  <c r="X867" i="1"/>
  <c r="W867" i="1"/>
  <c r="X866" i="1"/>
  <c r="W866" i="1"/>
  <c r="X865" i="1"/>
  <c r="W865" i="1"/>
  <c r="X864" i="1"/>
  <c r="W864" i="1"/>
  <c r="X863" i="1"/>
  <c r="W863" i="1"/>
  <c r="X862" i="1"/>
  <c r="W862" i="1"/>
  <c r="X861" i="1"/>
  <c r="W861" i="1"/>
  <c r="X860" i="1"/>
  <c r="W860" i="1"/>
  <c r="X859" i="1"/>
  <c r="W859" i="1"/>
  <c r="X858" i="1"/>
  <c r="W858" i="1"/>
  <c r="X857" i="1"/>
  <c r="W857" i="1"/>
  <c r="X856" i="1"/>
  <c r="W856" i="1"/>
  <c r="X855" i="1"/>
  <c r="W855" i="1"/>
  <c r="X854" i="1"/>
  <c r="W854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W2695" i="1" l="1"/>
  <c r="AD2695" i="1"/>
  <c r="AB2695" i="1"/>
  <c r="Z2695" i="1"/>
  <c r="X2695" i="1"/>
  <c r="V2695" i="1"/>
  <c r="E2695" i="1"/>
  <c r="G2695" i="1"/>
  <c r="I2695" i="1"/>
  <c r="K2695" i="1"/>
  <c r="M2695" i="1"/>
  <c r="O2695" i="1"/>
</calcChain>
</file>

<file path=xl/sharedStrings.xml><?xml version="1.0" encoding="utf-8"?>
<sst xmlns="http://schemas.openxmlformats.org/spreadsheetml/2006/main" count="5417" uniqueCount="1940">
  <si>
    <t>Total Population by Race</t>
  </si>
  <si>
    <t>Total Population by Ethnicity</t>
  </si>
  <si>
    <t>County</t>
  </si>
  <si>
    <t>VTD</t>
  </si>
  <si>
    <t>Total</t>
  </si>
  <si>
    <t>White</t>
  </si>
  <si>
    <t xml:space="preserve">% White </t>
  </si>
  <si>
    <t>Black</t>
  </si>
  <si>
    <t>% Black</t>
  </si>
  <si>
    <t>NA</t>
  </si>
  <si>
    <t>% NA</t>
  </si>
  <si>
    <t>A/PI</t>
  </si>
  <si>
    <t>%  A/PI</t>
  </si>
  <si>
    <t>Other</t>
  </si>
  <si>
    <t>%  Other</t>
  </si>
  <si>
    <t>MR</t>
  </si>
  <si>
    <t>% MR</t>
  </si>
  <si>
    <t>AP Black</t>
  </si>
  <si>
    <t>AP    NA</t>
  </si>
  <si>
    <t>AP NA NB</t>
  </si>
  <si>
    <t>AP B NNA</t>
  </si>
  <si>
    <t>AP B NA</t>
  </si>
  <si>
    <t>MR Black</t>
  </si>
  <si>
    <t>% MR   Black</t>
  </si>
  <si>
    <t>Total Black</t>
  </si>
  <si>
    <t>% Total Black</t>
  </si>
  <si>
    <t>Hisp</t>
  </si>
  <si>
    <t xml:space="preserve">%  Hisp </t>
  </si>
  <si>
    <t>Non  Hisp</t>
  </si>
  <si>
    <t>% Non   Hisp</t>
  </si>
  <si>
    <t>White Non Hisp</t>
  </si>
  <si>
    <t>% White Non Hisp</t>
  </si>
  <si>
    <t>Alamance</t>
  </si>
  <si>
    <t>01</t>
  </si>
  <si>
    <t>02</t>
  </si>
  <si>
    <t>035</t>
  </si>
  <si>
    <t>03C</t>
  </si>
  <si>
    <t>03N</t>
  </si>
  <si>
    <t>03S</t>
  </si>
  <si>
    <t>03W</t>
  </si>
  <si>
    <t>04</t>
  </si>
  <si>
    <t>05</t>
  </si>
  <si>
    <t>063</t>
  </si>
  <si>
    <t>064</t>
  </si>
  <si>
    <t>06E</t>
  </si>
  <si>
    <t>06N</t>
  </si>
  <si>
    <t>06S</t>
  </si>
  <si>
    <t>06W</t>
  </si>
  <si>
    <t>07</t>
  </si>
  <si>
    <t>08N</t>
  </si>
  <si>
    <t>08S</t>
  </si>
  <si>
    <t>09N</t>
  </si>
  <si>
    <t>09S</t>
  </si>
  <si>
    <t>103</t>
  </si>
  <si>
    <t>10N</t>
  </si>
  <si>
    <t>10S</t>
  </si>
  <si>
    <t>11</t>
  </si>
  <si>
    <t>1210</t>
  </si>
  <si>
    <t>124</t>
  </si>
  <si>
    <t>125</t>
  </si>
  <si>
    <t>126</t>
  </si>
  <si>
    <t>127</t>
  </si>
  <si>
    <t>128</t>
  </si>
  <si>
    <t>129</t>
  </si>
  <si>
    <t>12E</t>
  </si>
  <si>
    <t>12N</t>
  </si>
  <si>
    <t>12S</t>
  </si>
  <si>
    <t>12W</t>
  </si>
  <si>
    <t>13</t>
  </si>
  <si>
    <t>Alexander</t>
  </si>
  <si>
    <t>B1</t>
  </si>
  <si>
    <t>B2</t>
  </si>
  <si>
    <t>E</t>
  </si>
  <si>
    <t>G1</t>
  </si>
  <si>
    <t>G2</t>
  </si>
  <si>
    <t>L</t>
  </si>
  <si>
    <t>M</t>
  </si>
  <si>
    <t>S1</t>
  </si>
  <si>
    <t>S2</t>
  </si>
  <si>
    <t>SL</t>
  </si>
  <si>
    <t>T1</t>
  </si>
  <si>
    <t>T2</t>
  </si>
  <si>
    <t>T3</t>
  </si>
  <si>
    <t>T4</t>
  </si>
  <si>
    <t>T5</t>
  </si>
  <si>
    <t>W</t>
  </si>
  <si>
    <t>Alleghany</t>
  </si>
  <si>
    <t>03</t>
  </si>
  <si>
    <t>06</t>
  </si>
  <si>
    <t>Anson</t>
  </si>
  <si>
    <t>ANS</t>
  </si>
  <si>
    <t>BURN</t>
  </si>
  <si>
    <t>GULL</t>
  </si>
  <si>
    <t>LILE</t>
  </si>
  <si>
    <t>MM</t>
  </si>
  <si>
    <t>PEAC</t>
  </si>
  <si>
    <t>POLK</t>
  </si>
  <si>
    <t>W1</t>
  </si>
  <si>
    <t>W2</t>
  </si>
  <si>
    <t>W3</t>
  </si>
  <si>
    <t>WS</t>
  </si>
  <si>
    <t>Ashe</t>
  </si>
  <si>
    <t>08</t>
  </si>
  <si>
    <t>09</t>
  </si>
  <si>
    <t>10</t>
  </si>
  <si>
    <t>12</t>
  </si>
  <si>
    <t>14</t>
  </si>
  <si>
    <t>15</t>
  </si>
  <si>
    <t>16</t>
  </si>
  <si>
    <t>17</t>
  </si>
  <si>
    <t>18</t>
  </si>
  <si>
    <t>20</t>
  </si>
  <si>
    <t>Avery</t>
  </si>
  <si>
    <t>19</t>
  </si>
  <si>
    <t>Beaufort</t>
  </si>
  <si>
    <t>AUROR</t>
  </si>
  <si>
    <t>BEADM</t>
  </si>
  <si>
    <t>BELHV</t>
  </si>
  <si>
    <t>BLCK</t>
  </si>
  <si>
    <t>CHOCO</t>
  </si>
  <si>
    <t>EDWAR</t>
  </si>
  <si>
    <t>GILEA</t>
  </si>
  <si>
    <t>HB</t>
  </si>
  <si>
    <t>NCRK</t>
  </si>
  <si>
    <t>OLDF</t>
  </si>
  <si>
    <t>PANTE</t>
  </si>
  <si>
    <t>PINET</t>
  </si>
  <si>
    <t>PSJW3</t>
  </si>
  <si>
    <t>RVRD</t>
  </si>
  <si>
    <t>SURBA</t>
  </si>
  <si>
    <t>TCRK</t>
  </si>
  <si>
    <t>WASH1</t>
  </si>
  <si>
    <t>WASH2</t>
  </si>
  <si>
    <t>WASH4</t>
  </si>
  <si>
    <t>WASHP</t>
  </si>
  <si>
    <t>WDPD</t>
  </si>
  <si>
    <t>Bertie</t>
  </si>
  <si>
    <t>C1</t>
  </si>
  <si>
    <t>C2</t>
  </si>
  <si>
    <t>IW</t>
  </si>
  <si>
    <t>M1</t>
  </si>
  <si>
    <t>M2</t>
  </si>
  <si>
    <t>MH</t>
  </si>
  <si>
    <t>RX</t>
  </si>
  <si>
    <t>SN</t>
  </si>
  <si>
    <t>WD</t>
  </si>
  <si>
    <t>WH</t>
  </si>
  <si>
    <t>Bladen</t>
  </si>
  <si>
    <t>P10</t>
  </si>
  <si>
    <t>P15</t>
  </si>
  <si>
    <t>P201</t>
  </si>
  <si>
    <t>P202</t>
  </si>
  <si>
    <t>P25</t>
  </si>
  <si>
    <t>P30</t>
  </si>
  <si>
    <t>P35</t>
  </si>
  <si>
    <t>P40</t>
  </si>
  <si>
    <t>P45</t>
  </si>
  <si>
    <t>P501</t>
  </si>
  <si>
    <t>P502</t>
  </si>
  <si>
    <t>P55</t>
  </si>
  <si>
    <t>P60</t>
  </si>
  <si>
    <t>P65</t>
  </si>
  <si>
    <t>P70</t>
  </si>
  <si>
    <t>P75</t>
  </si>
  <si>
    <t>P80</t>
  </si>
  <si>
    <t>Brunswick</t>
  </si>
  <si>
    <t>21</t>
  </si>
  <si>
    <t>22</t>
  </si>
  <si>
    <t>23</t>
  </si>
  <si>
    <t>Buncombe</t>
  </si>
  <si>
    <t>01.1</t>
  </si>
  <si>
    <t>02.1</t>
  </si>
  <si>
    <t>03.1</t>
  </si>
  <si>
    <t>04.1</t>
  </si>
  <si>
    <t>05.1</t>
  </si>
  <si>
    <t>06.1</t>
  </si>
  <si>
    <t>07.1</t>
  </si>
  <si>
    <t>09.1</t>
  </si>
  <si>
    <t>10.1</t>
  </si>
  <si>
    <t>100.1</t>
  </si>
  <si>
    <t>101.1</t>
  </si>
  <si>
    <t>102.1</t>
  </si>
  <si>
    <t>103.1</t>
  </si>
  <si>
    <t>104.1</t>
  </si>
  <si>
    <t>105.1</t>
  </si>
  <si>
    <t>106.1</t>
  </si>
  <si>
    <t>107.1</t>
  </si>
  <si>
    <t>11.1</t>
  </si>
  <si>
    <t>12.1</t>
  </si>
  <si>
    <t>13.1</t>
  </si>
  <si>
    <t>14.2</t>
  </si>
  <si>
    <t>15.1</t>
  </si>
  <si>
    <t>17.1</t>
  </si>
  <si>
    <t>19.1</t>
  </si>
  <si>
    <t>20.1</t>
  </si>
  <si>
    <t>24.1</t>
  </si>
  <si>
    <t>25.1</t>
  </si>
  <si>
    <t>26.1</t>
  </si>
  <si>
    <t>28.1</t>
  </si>
  <si>
    <t>30.1</t>
  </si>
  <si>
    <t>31.1</t>
  </si>
  <si>
    <t>32.1</t>
  </si>
  <si>
    <t>33.2</t>
  </si>
  <si>
    <t>33.3</t>
  </si>
  <si>
    <t>34.1</t>
  </si>
  <si>
    <t>35.1</t>
  </si>
  <si>
    <t>36.1</t>
  </si>
  <si>
    <t>37.1</t>
  </si>
  <si>
    <t>38.2</t>
  </si>
  <si>
    <t>38.3</t>
  </si>
  <si>
    <t>39.1</t>
  </si>
  <si>
    <t>41.1</t>
  </si>
  <si>
    <t>44.1</t>
  </si>
  <si>
    <t>45.1</t>
  </si>
  <si>
    <t>46.1</t>
  </si>
  <si>
    <t>47.1</t>
  </si>
  <si>
    <t>48.1</t>
  </si>
  <si>
    <t>49.1</t>
  </si>
  <si>
    <t>50.1</t>
  </si>
  <si>
    <t>52.1</t>
  </si>
  <si>
    <t>53.1</t>
  </si>
  <si>
    <t>55.1</t>
  </si>
  <si>
    <t>57.1</t>
  </si>
  <si>
    <t>58.1</t>
  </si>
  <si>
    <t>59.1</t>
  </si>
  <si>
    <t>60.2</t>
  </si>
  <si>
    <t>61.1</t>
  </si>
  <si>
    <t>62.1</t>
  </si>
  <si>
    <t>63.1</t>
  </si>
  <si>
    <t>64.1</t>
  </si>
  <si>
    <t>65.1</t>
  </si>
  <si>
    <t>66.1</t>
  </si>
  <si>
    <t>67.1</t>
  </si>
  <si>
    <t>68.1</t>
  </si>
  <si>
    <t>69.1</t>
  </si>
  <si>
    <t>70.1</t>
  </si>
  <si>
    <t>71.1</t>
  </si>
  <si>
    <t>Burke</t>
  </si>
  <si>
    <t>0001</t>
  </si>
  <si>
    <t>0003</t>
  </si>
  <si>
    <t>0011</t>
  </si>
  <si>
    <t>0012</t>
  </si>
  <si>
    <t>0013</t>
  </si>
  <si>
    <t>0014</t>
  </si>
  <si>
    <t>0015</t>
  </si>
  <si>
    <t>0018</t>
  </si>
  <si>
    <t>0019</t>
  </si>
  <si>
    <t>0020</t>
  </si>
  <si>
    <t>0021</t>
  </si>
  <si>
    <t>0022</t>
  </si>
  <si>
    <t>0024</t>
  </si>
  <si>
    <t>0029</t>
  </si>
  <si>
    <t>0031</t>
  </si>
  <si>
    <t>0034</t>
  </si>
  <si>
    <t>0035</t>
  </si>
  <si>
    <t>0036</t>
  </si>
  <si>
    <t>0038</t>
  </si>
  <si>
    <t>0039</t>
  </si>
  <si>
    <t>0040</t>
  </si>
  <si>
    <t>0047</t>
  </si>
  <si>
    <t>0048</t>
  </si>
  <si>
    <t>0051</t>
  </si>
  <si>
    <t>0052</t>
  </si>
  <si>
    <t>0053</t>
  </si>
  <si>
    <t>0062</t>
  </si>
  <si>
    <t>0064</t>
  </si>
  <si>
    <t>0065</t>
  </si>
  <si>
    <t>0066</t>
  </si>
  <si>
    <t>0070</t>
  </si>
  <si>
    <t>Cabarrus</t>
  </si>
  <si>
    <t>01-02</t>
  </si>
  <si>
    <t>01-04</t>
  </si>
  <si>
    <t>01-06</t>
  </si>
  <si>
    <t>01-07</t>
  </si>
  <si>
    <t>01-08</t>
  </si>
  <si>
    <t>01-09</t>
  </si>
  <si>
    <t>01-10</t>
  </si>
  <si>
    <t>02-01</t>
  </si>
  <si>
    <t>02-02</t>
  </si>
  <si>
    <t>02-03</t>
  </si>
  <si>
    <t>02-05</t>
  </si>
  <si>
    <t>02-06</t>
  </si>
  <si>
    <t>02-07</t>
  </si>
  <si>
    <t>02-08</t>
  </si>
  <si>
    <t>02-09</t>
  </si>
  <si>
    <t>03-00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</si>
  <si>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</si>
  <si>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</si>
  <si>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</si>
  <si>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</si>
  <si>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</si>
  <si>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</si>
  <si>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</si>
  <si>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</si>
  <si>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</si>
  <si>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</si>
  <si>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05-00</t>
  </si>
  <si>
    <t>06-00</t>
  </si>
  <si>
    <t>07-00</t>
  </si>
  <si>
    <t>08-00</t>
  </si>
  <si>
    <t>09-00</t>
  </si>
  <si>
    <t>10-00</t>
  </si>
  <si>
    <t>11-01</t>
  </si>
  <si>
    <t>11-02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</si>
  <si>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</si>
  <si>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</si>
  <si>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</si>
  <si>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</si>
  <si>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</si>
  <si>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</si>
  <si>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</si>
  <si>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</si>
  <si>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</si>
  <si>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</si>
  <si>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</si>
  <si>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</si>
  <si>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Caldwell</t>
  </si>
  <si>
    <t>PR01</t>
  </si>
  <si>
    <t>PR02</t>
  </si>
  <si>
    <t>PR05</t>
  </si>
  <si>
    <t>PR06</t>
  </si>
  <si>
    <t>PR07</t>
  </si>
  <si>
    <t>PR08</t>
  </si>
  <si>
    <t>PR09</t>
  </si>
  <si>
    <t>PR12</t>
  </si>
  <si>
    <t>PR13</t>
  </si>
  <si>
    <t>PR14</t>
  </si>
  <si>
    <t>PR15</t>
  </si>
  <si>
    <t>PR16</t>
  </si>
  <si>
    <t>PR17</t>
  </si>
  <si>
    <t>PR18</t>
  </si>
  <si>
    <t>PR19</t>
  </si>
  <si>
    <t>PR21</t>
  </si>
  <si>
    <t>PR22</t>
  </si>
  <si>
    <t>PR23</t>
  </si>
  <si>
    <t>PR24</t>
  </si>
  <si>
    <t>PR25</t>
  </si>
  <si>
    <t>PR27</t>
  </si>
  <si>
    <t>PR28</t>
  </si>
  <si>
    <t>PR29</t>
  </si>
  <si>
    <t>Camden</t>
  </si>
  <si>
    <t>CH</t>
  </si>
  <si>
    <t>SH</t>
  </si>
  <si>
    <t>SM</t>
  </si>
  <si>
    <t>Carteret</t>
  </si>
  <si>
    <t>ABCH</t>
  </si>
  <si>
    <t>ATLN</t>
  </si>
  <si>
    <t>BCRK</t>
  </si>
  <si>
    <t>BETT</t>
  </si>
  <si>
    <t>BFT1</t>
  </si>
  <si>
    <t>BFT2</t>
  </si>
  <si>
    <t>BOGU</t>
  </si>
  <si>
    <t>CCCP</t>
  </si>
  <si>
    <t>CDIS</t>
  </si>
  <si>
    <t>DAVI</t>
  </si>
  <si>
    <t>EMIS</t>
  </si>
  <si>
    <t>HAIS</t>
  </si>
  <si>
    <t>HARL</t>
  </si>
  <si>
    <t>IBSP</t>
  </si>
  <si>
    <t>MARS</t>
  </si>
  <si>
    <t>MCRK</t>
  </si>
  <si>
    <t>MERR</t>
  </si>
  <si>
    <t>MHD1</t>
  </si>
  <si>
    <t>MHD2</t>
  </si>
  <si>
    <t>MHD3</t>
  </si>
  <si>
    <t>MHD4</t>
  </si>
  <si>
    <t>NPT1</t>
  </si>
  <si>
    <t>NPT2</t>
  </si>
  <si>
    <t>NRIV</t>
  </si>
  <si>
    <t>OTST</t>
  </si>
  <si>
    <t>PELE</t>
  </si>
  <si>
    <t>PKNL</t>
  </si>
  <si>
    <t>SLVL</t>
  </si>
  <si>
    <t>SMYR</t>
  </si>
  <si>
    <t>STAC</t>
  </si>
  <si>
    <t>STEL</t>
  </si>
  <si>
    <t>WILD</t>
  </si>
  <si>
    <t>WILL</t>
  </si>
  <si>
    <t>WIRE</t>
  </si>
  <si>
    <t>Caswell</t>
  </si>
  <si>
    <t>ANDE</t>
  </si>
  <si>
    <t>HIGH</t>
  </si>
  <si>
    <t>LEAS</t>
  </si>
  <si>
    <t>LOCU</t>
  </si>
  <si>
    <t>MILT</t>
  </si>
  <si>
    <t>PELH</t>
  </si>
  <si>
    <t>PROS</t>
  </si>
  <si>
    <t>PROVI</t>
  </si>
  <si>
    <t>STON</t>
  </si>
  <si>
    <t>YAN2</t>
  </si>
  <si>
    <t>YAN4</t>
  </si>
  <si>
    <t>Catawba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</si>
  <si>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</si>
  <si>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</si>
  <si>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</si>
  <si>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</si>
  <si>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</si>
  <si>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</si>
  <si>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</si>
  <si>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</si>
  <si>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</si>
  <si>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</si>
  <si>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</si>
  <si>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</si>
  <si>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</si>
  <si>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</si>
  <si>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</si>
  <si>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</si>
  <si>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</si>
  <si>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</si>
  <si>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Chatham</t>
  </si>
  <si>
    <t>3</t>
  </si>
  <si>
    <t>42</t>
  </si>
  <si>
    <t>45</t>
  </si>
  <si>
    <t>6</t>
  </si>
  <si>
    <t>75</t>
  </si>
  <si>
    <t>78</t>
  </si>
  <si>
    <t>85</t>
  </si>
  <si>
    <t>9</t>
  </si>
  <si>
    <t>ESC114</t>
  </si>
  <si>
    <t>MCH110</t>
  </si>
  <si>
    <t>NWM117</t>
  </si>
  <si>
    <t>PIT113</t>
  </si>
  <si>
    <t>Cherokee</t>
  </si>
  <si>
    <t>ANNW</t>
  </si>
  <si>
    <t>ANSW</t>
  </si>
  <si>
    <t>BEAV</t>
  </si>
  <si>
    <t>BELL</t>
  </si>
  <si>
    <t>BRAS</t>
  </si>
  <si>
    <t>HANG</t>
  </si>
  <si>
    <t>HIWA</t>
  </si>
  <si>
    <t>HOTH</t>
  </si>
  <si>
    <t>MARB</t>
  </si>
  <si>
    <t>MURN</t>
  </si>
  <si>
    <t>MURS</t>
  </si>
  <si>
    <t>NOTL</t>
  </si>
  <si>
    <t>PCHT</t>
  </si>
  <si>
    <t>TOPT</t>
  </si>
  <si>
    <t>Chowan</t>
  </si>
  <si>
    <t>1</t>
  </si>
  <si>
    <t>2</t>
  </si>
  <si>
    <t>4</t>
  </si>
  <si>
    <t>5</t>
  </si>
  <si>
    <t>Clay</t>
  </si>
  <si>
    <t>HAY1</t>
  </si>
  <si>
    <t>HAY2</t>
  </si>
  <si>
    <t>HAYC</t>
  </si>
  <si>
    <t>HIAW</t>
  </si>
  <si>
    <t>SHCR</t>
  </si>
  <si>
    <t>SWEE</t>
  </si>
  <si>
    <t>TUSQ</t>
  </si>
  <si>
    <t>WARN</t>
  </si>
  <si>
    <t>Cleveland</t>
  </si>
  <si>
    <t>BETHWR</t>
  </si>
  <si>
    <t>BSPGS</t>
  </si>
  <si>
    <t>CASAR</t>
  </si>
  <si>
    <t>FALSTN</t>
  </si>
  <si>
    <t>GROVER</t>
  </si>
  <si>
    <t>H-SPGS</t>
  </si>
  <si>
    <t>KINGST</t>
  </si>
  <si>
    <t>KM1</t>
  </si>
  <si>
    <t>KM2</t>
  </si>
  <si>
    <t>KM3</t>
  </si>
  <si>
    <t>KM4</t>
  </si>
  <si>
    <t>LATT</t>
  </si>
  <si>
    <t>LAWNDL</t>
  </si>
  <si>
    <t>MRB-YO</t>
  </si>
  <si>
    <t>MULLS</t>
  </si>
  <si>
    <t>OAKGR</t>
  </si>
  <si>
    <t>POLKVL</t>
  </si>
  <si>
    <t>RIPPY</t>
  </si>
  <si>
    <t>S3</t>
  </si>
  <si>
    <t>S4</t>
  </si>
  <si>
    <t>S5</t>
  </si>
  <si>
    <t>S6</t>
  </si>
  <si>
    <t>S7</t>
  </si>
  <si>
    <t>S8</t>
  </si>
  <si>
    <t>SHANGI</t>
  </si>
  <si>
    <t>WACO</t>
  </si>
  <si>
    <t>Columbus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</si>
  <si>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</si>
  <si>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</si>
  <si>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</si>
  <si>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</si>
  <si>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</si>
  <si>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</si>
  <si>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</si>
  <si>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</si>
  <si>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</si>
  <si>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P11</t>
  </si>
  <si>
    <t>P12</t>
  </si>
  <si>
    <t>P13</t>
  </si>
  <si>
    <t>P14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</si>
  <si>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</si>
  <si>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</si>
  <si>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</si>
  <si>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</si>
  <si>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</si>
  <si>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</si>
  <si>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</si>
  <si>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</si>
  <si>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</si>
  <si>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P26</t>
  </si>
  <si>
    <t>Craven</t>
  </si>
  <si>
    <t>N1</t>
  </si>
  <si>
    <t>N2</t>
  </si>
  <si>
    <t>N3</t>
  </si>
  <si>
    <t>N4</t>
  </si>
  <si>
    <t>N5</t>
  </si>
  <si>
    <t>N6</t>
  </si>
  <si>
    <t>Cumberland</t>
  </si>
  <si>
    <t>AH49</t>
  </si>
  <si>
    <t>AL51</t>
  </si>
  <si>
    <t>CC01</t>
  </si>
  <si>
    <t>CC03</t>
  </si>
  <si>
    <t>CC04</t>
  </si>
  <si>
    <t>CC05</t>
  </si>
  <si>
    <t>CC06</t>
  </si>
  <si>
    <t>CC07</t>
  </si>
  <si>
    <t>CC08</t>
  </si>
  <si>
    <t>CC10</t>
  </si>
  <si>
    <t>CC12</t>
  </si>
  <si>
    <t>CC13</t>
  </si>
  <si>
    <t>CC14</t>
  </si>
  <si>
    <t>CC15</t>
  </si>
  <si>
    <t>CC16</t>
  </si>
  <si>
    <t>CC17</t>
  </si>
  <si>
    <t>CC18</t>
  </si>
  <si>
    <t>CC19</t>
  </si>
  <si>
    <t>CC21</t>
  </si>
  <si>
    <t>CC24</t>
  </si>
  <si>
    <t>CC25</t>
  </si>
  <si>
    <t>CC26</t>
  </si>
  <si>
    <t>CC27</t>
  </si>
  <si>
    <t>CC29</t>
  </si>
  <si>
    <t>CC31</t>
  </si>
  <si>
    <t>CC32</t>
  </si>
  <si>
    <t>CC33</t>
  </si>
  <si>
    <t>CC34</t>
  </si>
  <si>
    <t>CL57</t>
  </si>
  <si>
    <t>CU02</t>
  </si>
  <si>
    <t>EO61-1</t>
  </si>
  <si>
    <t>EO61-2</t>
  </si>
  <si>
    <t>G10</t>
  </si>
  <si>
    <t>G11</t>
  </si>
  <si>
    <t>G3</t>
  </si>
  <si>
    <t>G4</t>
  </si>
  <si>
    <t>G5</t>
  </si>
  <si>
    <t>G6</t>
  </si>
  <si>
    <t>G7</t>
  </si>
  <si>
    <t>G8</t>
  </si>
  <si>
    <t>G9</t>
  </si>
  <si>
    <t>LI65</t>
  </si>
  <si>
    <t>LR63</t>
  </si>
  <si>
    <t>MB62</t>
  </si>
  <si>
    <t>MR02</t>
  </si>
  <si>
    <t>SH77</t>
  </si>
  <si>
    <t>Currituck</t>
  </si>
  <si>
    <t>CB</t>
  </si>
  <si>
    <t>CI</t>
  </si>
  <si>
    <t>CJ</t>
  </si>
  <si>
    <t>GW</t>
  </si>
  <si>
    <t>IR</t>
  </si>
  <si>
    <t>KI</t>
  </si>
  <si>
    <t>MY</t>
  </si>
  <si>
    <t>PB</t>
  </si>
  <si>
    <t>PP</t>
  </si>
  <si>
    <t>Dare</t>
  </si>
  <si>
    <t>AVON</t>
  </si>
  <si>
    <t>BUX</t>
  </si>
  <si>
    <t>CHCA</t>
  </si>
  <si>
    <t>COL</t>
  </si>
  <si>
    <t>DUCK</t>
  </si>
  <si>
    <t>EL</t>
  </si>
  <si>
    <t>FRCO</t>
  </si>
  <si>
    <t>HAT</t>
  </si>
  <si>
    <t>KDH</t>
  </si>
  <si>
    <t>KTHK</t>
  </si>
  <si>
    <t>MATO</t>
  </si>
  <si>
    <t>NGHD</t>
  </si>
  <si>
    <t>SOSH</t>
  </si>
  <si>
    <t>STPT</t>
  </si>
  <si>
    <t>WAN</t>
  </si>
  <si>
    <t>Davidson</t>
  </si>
  <si>
    <t>44</t>
  </si>
  <si>
    <t>46</t>
  </si>
  <si>
    <t>48</t>
  </si>
  <si>
    <t>50</t>
  </si>
  <si>
    <t>52</t>
  </si>
  <si>
    <t>54</t>
  </si>
  <si>
    <t>56</t>
  </si>
  <si>
    <t>58</t>
  </si>
  <si>
    <t>60</t>
  </si>
  <si>
    <t>62</t>
  </si>
  <si>
    <t>64</t>
  </si>
  <si>
    <t>66</t>
  </si>
  <si>
    <t>68</t>
  </si>
  <si>
    <t>70</t>
  </si>
  <si>
    <t>72</t>
  </si>
  <si>
    <t>74</t>
  </si>
  <si>
    <t>76</t>
  </si>
  <si>
    <t>80</t>
  </si>
  <si>
    <t>82</t>
  </si>
  <si>
    <t>84</t>
  </si>
  <si>
    <t>Davie</t>
  </si>
  <si>
    <t>Duplin</t>
  </si>
  <si>
    <t>ALBE</t>
  </si>
  <si>
    <t>BEUL</t>
  </si>
  <si>
    <t>CALY</t>
  </si>
  <si>
    <t>CFRK</t>
  </si>
  <si>
    <t>CHAR</t>
  </si>
  <si>
    <t>CHIN</t>
  </si>
  <si>
    <t>CYRK</t>
  </si>
  <si>
    <t>FAIS</t>
  </si>
  <si>
    <t>GLIS</t>
  </si>
  <si>
    <t>HALL</t>
  </si>
  <si>
    <t>KENA</t>
  </si>
  <si>
    <t>LOCK</t>
  </si>
  <si>
    <t>MAGN</t>
  </si>
  <si>
    <t>ROCK</t>
  </si>
  <si>
    <t>ROSE</t>
  </si>
  <si>
    <t>SMCA</t>
  </si>
  <si>
    <t>WALL</t>
  </si>
  <si>
    <t>WARS</t>
  </si>
  <si>
    <t>WOLF</t>
  </si>
  <si>
    <t>Durham</t>
  </si>
  <si>
    <t>30-1</t>
  </si>
  <si>
    <t>30-2</t>
  </si>
  <si>
    <t>43</t>
  </si>
  <si>
    <t>47</t>
  </si>
  <si>
    <t>51</t>
  </si>
  <si>
    <t>53-1</t>
  </si>
  <si>
    <t>53-2</t>
  </si>
  <si>
    <t>55</t>
  </si>
  <si>
    <t>Edgecombe</t>
  </si>
  <si>
    <t>0101</t>
  </si>
  <si>
    <t>0102</t>
  </si>
  <si>
    <t>0103</t>
  </si>
  <si>
    <t>0104</t>
  </si>
  <si>
    <t>0201</t>
  </si>
  <si>
    <t>0301</t>
  </si>
  <si>
    <t>0401</t>
  </si>
  <si>
    <t>0501</t>
  </si>
  <si>
    <t>0601</t>
  </si>
  <si>
    <t>0701</t>
  </si>
  <si>
    <t>0801</t>
  </si>
  <si>
    <t>0901</t>
  </si>
  <si>
    <t>1001</t>
  </si>
  <si>
    <t>1101</t>
  </si>
  <si>
    <t>1201</t>
  </si>
  <si>
    <t>1202</t>
  </si>
  <si>
    <t>1203</t>
  </si>
  <si>
    <t>1204</t>
  </si>
  <si>
    <t>1205</t>
  </si>
  <si>
    <t>1301</t>
  </si>
  <si>
    <t>1401</t>
  </si>
  <si>
    <t>Forsyth</t>
  </si>
  <si>
    <t>011</t>
  </si>
  <si>
    <t>012</t>
  </si>
  <si>
    <t>013</t>
  </si>
  <si>
    <t>014</t>
  </si>
  <si>
    <t>015</t>
  </si>
  <si>
    <t>021</t>
  </si>
  <si>
    <t>031</t>
  </si>
  <si>
    <t>032</t>
  </si>
  <si>
    <t>033</t>
  </si>
  <si>
    <t>034</t>
  </si>
  <si>
    <t>042</t>
  </si>
  <si>
    <t>043</t>
  </si>
  <si>
    <t>051</t>
  </si>
  <si>
    <t>052</t>
  </si>
  <si>
    <t>053</t>
  </si>
  <si>
    <t>054</t>
  </si>
  <si>
    <t>055</t>
  </si>
  <si>
    <t>061</t>
  </si>
  <si>
    <t>062</t>
  </si>
  <si>
    <t>065</t>
  </si>
  <si>
    <t>066</t>
  </si>
  <si>
    <t>067</t>
  </si>
  <si>
    <t>068</t>
  </si>
  <si>
    <t>071</t>
  </si>
  <si>
    <t>072</t>
  </si>
  <si>
    <t>073</t>
  </si>
  <si>
    <t>074</t>
  </si>
  <si>
    <t>075</t>
  </si>
  <si>
    <t>081</t>
  </si>
  <si>
    <t>082</t>
  </si>
  <si>
    <t>083</t>
  </si>
  <si>
    <t>091</t>
  </si>
  <si>
    <t>092</t>
  </si>
  <si>
    <t>101</t>
  </si>
  <si>
    <t>111</t>
  </si>
  <si>
    <t>112</t>
  </si>
  <si>
    <t>122</t>
  </si>
  <si>
    <t>123</t>
  </si>
  <si>
    <t>131</t>
  </si>
  <si>
    <t>132</t>
  </si>
  <si>
    <t>133</t>
  </si>
  <si>
    <t>201</t>
  </si>
  <si>
    <t>203</t>
  </si>
  <si>
    <t>204</t>
  </si>
  <si>
    <t>205</t>
  </si>
  <si>
    <t>206</t>
  </si>
  <si>
    <t>207</t>
  </si>
  <si>
    <t>301</t>
  </si>
  <si>
    <t>302</t>
  </si>
  <si>
    <t>303</t>
  </si>
  <si>
    <t>304</t>
  </si>
  <si>
    <t>305</t>
  </si>
  <si>
    <t>306</t>
  </si>
  <si>
    <t>401</t>
  </si>
  <si>
    <t>402</t>
  </si>
  <si>
    <t>403</t>
  </si>
  <si>
    <t>404</t>
  </si>
  <si>
    <t>405</t>
  </si>
  <si>
    <t>501</t>
  </si>
  <si>
    <t>502</t>
  </si>
  <si>
    <t>503</t>
  </si>
  <si>
    <t>504</t>
  </si>
  <si>
    <t>505</t>
  </si>
  <si>
    <t>506</t>
  </si>
  <si>
    <t>507</t>
  </si>
  <si>
    <t>601</t>
  </si>
  <si>
    <t>602</t>
  </si>
  <si>
    <t>603</t>
  </si>
  <si>
    <t>604</t>
  </si>
  <si>
    <t>605</t>
  </si>
  <si>
    <t>606</t>
  </si>
  <si>
    <t>607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</si>
  <si>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</si>
  <si>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</si>
  <si>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</si>
  <si>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</si>
  <si>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</si>
  <si>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</si>
  <si>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</si>
  <si>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</si>
  <si>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</si>
  <si>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</si>
  <si>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</si>
  <si>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</si>
  <si>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</si>
  <si>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</si>
  <si>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</si>
  <si>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</si>
  <si>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</si>
  <si>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</si>
  <si>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</si>
  <si>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</si>
  <si>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</si>
  <si>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</si>
  <si>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</si>
  <si>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</si>
  <si>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</si>
  <si>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</si>
  <si>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</si>
  <si>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Franklin</t>
  </si>
  <si>
    <t>Gaston</t>
  </si>
  <si>
    <t>Gates</t>
  </si>
  <si>
    <t>4N</t>
  </si>
  <si>
    <t>4S</t>
  </si>
  <si>
    <t>Graham</t>
  </si>
  <si>
    <t>EAST</t>
  </si>
  <si>
    <t>STEC</t>
  </si>
  <si>
    <t>TAPO</t>
  </si>
  <si>
    <t>WEST</t>
  </si>
  <si>
    <t>Granville</t>
  </si>
  <si>
    <t>ANTI</t>
  </si>
  <si>
    <t>BERE</t>
  </si>
  <si>
    <t>BTNR</t>
  </si>
  <si>
    <t>CORI</t>
  </si>
  <si>
    <t>CRDL</t>
  </si>
  <si>
    <t>CRDM</t>
  </si>
  <si>
    <t>EAOX</t>
  </si>
  <si>
    <t>MTEN</t>
  </si>
  <si>
    <t>OKHL</t>
  </si>
  <si>
    <t>SALM</t>
  </si>
  <si>
    <t>SASS</t>
  </si>
  <si>
    <t>SOOX</t>
  </si>
  <si>
    <t>TYHO</t>
  </si>
  <si>
    <t>WILT</t>
  </si>
  <si>
    <t>WOEL</t>
  </si>
  <si>
    <t>Greene</t>
  </si>
  <si>
    <t>ARBA</t>
  </si>
  <si>
    <t>BEAR</t>
  </si>
  <si>
    <t>BULL</t>
  </si>
  <si>
    <t>CAST</t>
  </si>
  <si>
    <t>HOOK</t>
  </si>
  <si>
    <t>MAUR</t>
  </si>
  <si>
    <t>SH1</t>
  </si>
  <si>
    <t>SHIN</t>
  </si>
  <si>
    <t>SUGG</t>
  </si>
  <si>
    <t>WALS</t>
  </si>
  <si>
    <t>Guilford</t>
  </si>
  <si>
    <t>CG1</t>
  </si>
  <si>
    <t>CG2</t>
  </si>
  <si>
    <t>CG3A</t>
  </si>
  <si>
    <t>CG3B</t>
  </si>
  <si>
    <t>FEN1</t>
  </si>
  <si>
    <t>FEN2</t>
  </si>
  <si>
    <t>FR1</t>
  </si>
  <si>
    <t>FR2</t>
  </si>
  <si>
    <t>FR3</t>
  </si>
  <si>
    <t>FR4</t>
  </si>
  <si>
    <t>FR5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</si>
  <si>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</si>
  <si>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</si>
  <si>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</si>
  <si>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</si>
  <si>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</si>
  <si>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</si>
  <si>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</si>
  <si>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</si>
  <si>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</si>
  <si>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</si>
  <si>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</si>
  <si>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</si>
  <si>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</si>
  <si>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</si>
  <si>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</si>
  <si>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</si>
  <si>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</si>
  <si>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</si>
  <si>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</si>
  <si>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</si>
  <si>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</si>
  <si>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</si>
  <si>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</si>
  <si>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</si>
  <si>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</si>
  <si>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</si>
  <si>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</si>
  <si>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</si>
  <si>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</si>
  <si>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</si>
  <si>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</si>
  <si>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</si>
  <si>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</si>
  <si>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</si>
  <si>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</si>
  <si>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</si>
  <si>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</si>
  <si>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G40A1</t>
  </si>
  <si>
    <t>G40A2</t>
  </si>
  <si>
    <t>G40B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</si>
  <si>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</si>
  <si>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</si>
  <si>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</si>
  <si>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</si>
  <si>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</si>
  <si>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</si>
  <si>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</si>
  <si>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</si>
  <si>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</si>
  <si>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</si>
  <si>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</si>
  <si>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</si>
  <si>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</si>
  <si>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</si>
  <si>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</si>
  <si>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</si>
  <si>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</si>
  <si>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</si>
  <si>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</si>
  <si>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</si>
  <si>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</si>
  <si>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</si>
  <si>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</si>
  <si>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</si>
  <si>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</si>
  <si>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</si>
  <si>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</si>
  <si>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</si>
  <si>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</si>
  <si>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</si>
  <si>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</si>
  <si>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</si>
  <si>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</si>
  <si>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</si>
  <si>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</si>
  <si>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GIB</t>
  </si>
  <si>
    <t>GR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</si>
  <si>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</si>
  <si>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</si>
  <si>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</si>
  <si>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</si>
  <si>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</si>
  <si>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</si>
  <si>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</si>
  <si>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</si>
  <si>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</si>
  <si>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</si>
  <si>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</si>
  <si>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</si>
  <si>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</si>
  <si>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</si>
  <si>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</si>
  <si>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</si>
  <si>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</si>
  <si>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</si>
  <si>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H19A</t>
  </si>
  <si>
    <t>H19B</t>
  </si>
  <si>
    <t>H20A</t>
  </si>
  <si>
    <t>H20B</t>
  </si>
  <si>
    <t>H21</t>
  </si>
  <si>
    <t>H22</t>
  </si>
  <si>
    <t>H23</t>
  </si>
  <si>
    <t>H24</t>
  </si>
  <si>
    <t>H25</t>
  </si>
  <si>
    <t>H26</t>
  </si>
  <si>
    <t>H27</t>
  </si>
  <si>
    <t>HP</t>
  </si>
  <si>
    <t>JAM1</t>
  </si>
  <si>
    <t>JAM2</t>
  </si>
  <si>
    <t>JAM3</t>
  </si>
  <si>
    <t>JAM4</t>
  </si>
  <si>
    <t>JAM5</t>
  </si>
  <si>
    <t>JEF1</t>
  </si>
  <si>
    <t>JEF2</t>
  </si>
  <si>
    <t>JEF3</t>
  </si>
  <si>
    <t>JEF4</t>
  </si>
  <si>
    <t>MON1</t>
  </si>
  <si>
    <t>MON2</t>
  </si>
  <si>
    <t>MON3</t>
  </si>
  <si>
    <t>NCGR1</t>
  </si>
  <si>
    <t>NCGR2</t>
  </si>
  <si>
    <t>NCLAY1</t>
  </si>
  <si>
    <t>NCLAY2</t>
  </si>
  <si>
    <t>NDRI</t>
  </si>
  <si>
    <t>NMAD</t>
  </si>
  <si>
    <t>NWASH</t>
  </si>
  <si>
    <t>OR1</t>
  </si>
  <si>
    <t>OR2</t>
  </si>
  <si>
    <t>PG1</t>
  </si>
  <si>
    <t>PG2</t>
  </si>
  <si>
    <t>RC1</t>
  </si>
  <si>
    <t>RC2</t>
  </si>
  <si>
    <t>SCLAY</t>
  </si>
  <si>
    <t>SDRI</t>
  </si>
  <si>
    <t>SF1</t>
  </si>
  <si>
    <t>SF2</t>
  </si>
  <si>
    <t>SF3</t>
  </si>
  <si>
    <t>SF4</t>
  </si>
  <si>
    <t>SMAD</t>
  </si>
  <si>
    <t>STOK</t>
  </si>
  <si>
    <t>SUM1</t>
  </si>
  <si>
    <t>SUM2</t>
  </si>
  <si>
    <t>SUM3</t>
  </si>
  <si>
    <t>SUM4</t>
  </si>
  <si>
    <t>SWASH</t>
  </si>
  <si>
    <t>Halifax</t>
  </si>
  <si>
    <t>BUTWD</t>
  </si>
  <si>
    <t>CONC</t>
  </si>
  <si>
    <t>ENF 1</t>
  </si>
  <si>
    <t>ENF 2</t>
  </si>
  <si>
    <t>ENF 3</t>
  </si>
  <si>
    <t>FAUCT</t>
  </si>
  <si>
    <t>HAL</t>
  </si>
  <si>
    <t>HOB</t>
  </si>
  <si>
    <t>HOL</t>
  </si>
  <si>
    <t>LIT 1</t>
  </si>
  <si>
    <t>LIT 2</t>
  </si>
  <si>
    <t>PAL</t>
  </si>
  <si>
    <t>RINGW</t>
  </si>
  <si>
    <t>ROSEN</t>
  </si>
  <si>
    <t>RR 1</t>
  </si>
  <si>
    <t>RR 10</t>
  </si>
  <si>
    <t>RR 11</t>
  </si>
  <si>
    <t>RR 2</t>
  </si>
  <si>
    <t>RR 3</t>
  </si>
  <si>
    <t>RR 4</t>
  </si>
  <si>
    <t>RR 5</t>
  </si>
  <si>
    <t>RR 6</t>
  </si>
  <si>
    <t>RR 7</t>
  </si>
  <si>
    <t>RR 8</t>
  </si>
  <si>
    <t>RR 9</t>
  </si>
  <si>
    <t>SN 1</t>
  </si>
  <si>
    <t>SN 2</t>
  </si>
  <si>
    <t>WEL 1</t>
  </si>
  <si>
    <t>WEL 2</t>
  </si>
  <si>
    <t>WEL 3</t>
  </si>
  <si>
    <t>Harnett</t>
  </si>
  <si>
    <t>PR20</t>
  </si>
  <si>
    <t>PR26</t>
  </si>
  <si>
    <t>Haywood</t>
  </si>
  <si>
    <t>AC</t>
  </si>
  <si>
    <t>BC</t>
  </si>
  <si>
    <t>BE-1</t>
  </si>
  <si>
    <t>BE-2</t>
  </si>
  <si>
    <t>BE-3</t>
  </si>
  <si>
    <t>BE-4</t>
  </si>
  <si>
    <t>BE56</t>
  </si>
  <si>
    <t>BE-7</t>
  </si>
  <si>
    <t>CE</t>
  </si>
  <si>
    <t>CL-N</t>
  </si>
  <si>
    <t>CL-S</t>
  </si>
  <si>
    <t>CR</t>
  </si>
  <si>
    <t>EF</t>
  </si>
  <si>
    <t>FC-1</t>
  </si>
  <si>
    <t>FC-2</t>
  </si>
  <si>
    <t>HA</t>
  </si>
  <si>
    <t>ID</t>
  </si>
  <si>
    <t>IH</t>
  </si>
  <si>
    <t>JC</t>
  </si>
  <si>
    <t>LJ</t>
  </si>
  <si>
    <t>P</t>
  </si>
  <si>
    <t>PC</t>
  </si>
  <si>
    <t>SA</t>
  </si>
  <si>
    <t>WC</t>
  </si>
  <si>
    <t>WE</t>
  </si>
  <si>
    <t>WO</t>
  </si>
  <si>
    <t>WS-1</t>
  </si>
  <si>
    <t>WS-2</t>
  </si>
  <si>
    <t>WW</t>
  </si>
  <si>
    <t>Henderson</t>
  </si>
  <si>
    <t>AR</t>
  </si>
  <si>
    <t>AT</t>
  </si>
  <si>
    <t>BK</t>
  </si>
  <si>
    <t>CC</t>
  </si>
  <si>
    <t>ED</t>
  </si>
  <si>
    <t>ES</t>
  </si>
  <si>
    <t>EV</t>
  </si>
  <si>
    <t>FL</t>
  </si>
  <si>
    <t>FR</t>
  </si>
  <si>
    <t>GM</t>
  </si>
  <si>
    <t>HC</t>
  </si>
  <si>
    <t>HS</t>
  </si>
  <si>
    <t>HV-1</t>
  </si>
  <si>
    <t>HV-2</t>
  </si>
  <si>
    <t>HV-3</t>
  </si>
  <si>
    <t>LP</t>
  </si>
  <si>
    <t>MG</t>
  </si>
  <si>
    <t>NB</t>
  </si>
  <si>
    <t>NE</t>
  </si>
  <si>
    <t>NM</t>
  </si>
  <si>
    <t>NW</t>
  </si>
  <si>
    <t>PR</t>
  </si>
  <si>
    <t>PV</t>
  </si>
  <si>
    <t>RG</t>
  </si>
  <si>
    <t>RR</t>
  </si>
  <si>
    <t>SB</t>
  </si>
  <si>
    <t>SE</t>
  </si>
  <si>
    <t>SW</t>
  </si>
  <si>
    <t>Hertford</t>
  </si>
  <si>
    <t>A1</t>
  </si>
  <si>
    <t>A2</t>
  </si>
  <si>
    <t>A3</t>
  </si>
  <si>
    <t>BR</t>
  </si>
  <si>
    <t>CM</t>
  </si>
  <si>
    <t>CO</t>
  </si>
  <si>
    <t>HV</t>
  </si>
  <si>
    <t>ML</t>
  </si>
  <si>
    <t>SJ</t>
  </si>
  <si>
    <t>UN</t>
  </si>
  <si>
    <t>WN</t>
  </si>
  <si>
    <t>Hoke</t>
  </si>
  <si>
    <t>61</t>
  </si>
  <si>
    <t>63</t>
  </si>
  <si>
    <t>65</t>
  </si>
  <si>
    <t>Hyde</t>
  </si>
  <si>
    <t>BM</t>
  </si>
  <si>
    <t>ENG</t>
  </si>
  <si>
    <t>FF</t>
  </si>
  <si>
    <t>LL</t>
  </si>
  <si>
    <t>OCK</t>
  </si>
  <si>
    <t>SLAD</t>
  </si>
  <si>
    <t>SQ</t>
  </si>
  <si>
    <t>Iredell</t>
  </si>
  <si>
    <t>BA</t>
  </si>
  <si>
    <t>BE</t>
  </si>
  <si>
    <t>CC1</t>
  </si>
  <si>
    <t>CC2</t>
  </si>
  <si>
    <t>CC3</t>
  </si>
  <si>
    <t>CC4</t>
  </si>
  <si>
    <t>CD</t>
  </si>
  <si>
    <t>CH-A</t>
  </si>
  <si>
    <t>CH-B</t>
  </si>
  <si>
    <t>CS</t>
  </si>
  <si>
    <t>DV1-A</t>
  </si>
  <si>
    <t>DV1-B</t>
  </si>
  <si>
    <t>DV2-A</t>
  </si>
  <si>
    <t>DV2-B</t>
  </si>
  <si>
    <t>EM</t>
  </si>
  <si>
    <t>FT</t>
  </si>
  <si>
    <t>NH</t>
  </si>
  <si>
    <t>OL</t>
  </si>
  <si>
    <t>SH-A</t>
  </si>
  <si>
    <t>SH-B</t>
  </si>
  <si>
    <t>ST1</t>
  </si>
  <si>
    <t>ST2</t>
  </si>
  <si>
    <t>ST3</t>
  </si>
  <si>
    <t>ST4</t>
  </si>
  <si>
    <t>ST5</t>
  </si>
  <si>
    <t>ST6</t>
  </si>
  <si>
    <t>TB</t>
  </si>
  <si>
    <t>UG</t>
  </si>
  <si>
    <t>Jackson</t>
  </si>
  <si>
    <t>ALLSC</t>
  </si>
  <si>
    <t>BCK</t>
  </si>
  <si>
    <t>CAN</t>
  </si>
  <si>
    <t>CAS</t>
  </si>
  <si>
    <t>CFK</t>
  </si>
  <si>
    <t>CUL</t>
  </si>
  <si>
    <t>GCK</t>
  </si>
  <si>
    <t>HAMMNT</t>
  </si>
  <si>
    <t>QUA</t>
  </si>
  <si>
    <t>RIV</t>
  </si>
  <si>
    <t>SAV</t>
  </si>
  <si>
    <t>SYLDIL</t>
  </si>
  <si>
    <t>WEB</t>
  </si>
  <si>
    <t>Johnston</t>
  </si>
  <si>
    <t>PR03</t>
  </si>
  <si>
    <t>PR04</t>
  </si>
  <si>
    <t>PR10</t>
  </si>
  <si>
    <t>PR11A</t>
  </si>
  <si>
    <t>PR11B</t>
  </si>
  <si>
    <t>PR29A</t>
  </si>
  <si>
    <t>PR29B</t>
  </si>
  <si>
    <t>PR30</t>
  </si>
  <si>
    <t>PR31A</t>
  </si>
  <si>
    <t>PR31B</t>
  </si>
  <si>
    <t>PR32</t>
  </si>
  <si>
    <t>PR33</t>
  </si>
  <si>
    <t>PR34</t>
  </si>
  <si>
    <t>Jones</t>
  </si>
  <si>
    <t>Lee</t>
  </si>
  <si>
    <t>A</t>
  </si>
  <si>
    <t>B</t>
  </si>
  <si>
    <t>C</t>
  </si>
  <si>
    <t>D</t>
  </si>
  <si>
    <t>Lenoir</t>
  </si>
  <si>
    <t>FC</t>
  </si>
  <si>
    <t>I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</si>
  <si>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</si>
  <si>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</si>
  <si>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</si>
  <si>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</si>
  <si>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</si>
  <si>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</si>
  <si>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</si>
  <si>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</si>
  <si>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</si>
  <si>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N</t>
  </si>
  <si>
    <t>PH1</t>
  </si>
  <si>
    <t>PH2</t>
  </si>
  <si>
    <t>V</t>
  </si>
  <si>
    <t>Lincoln</t>
  </si>
  <si>
    <t>AS25</t>
  </si>
  <si>
    <t>BC13</t>
  </si>
  <si>
    <t>BS26</t>
  </si>
  <si>
    <t>CF19</t>
  </si>
  <si>
    <t>CR06</t>
  </si>
  <si>
    <t>DN29</t>
  </si>
  <si>
    <t>DV08</t>
  </si>
  <si>
    <t>DW28</t>
  </si>
  <si>
    <t>HG17</t>
  </si>
  <si>
    <t>HV07</t>
  </si>
  <si>
    <t>IS20</t>
  </si>
  <si>
    <t>IS23</t>
  </si>
  <si>
    <t>LI14</t>
  </si>
  <si>
    <t>LM16</t>
  </si>
  <si>
    <t>LN11</t>
  </si>
  <si>
    <t>LS12</t>
  </si>
  <si>
    <t>LS15</t>
  </si>
  <si>
    <t>LW18</t>
  </si>
  <si>
    <t>LW31</t>
  </si>
  <si>
    <t>NB03</t>
  </si>
  <si>
    <t>NB09</t>
  </si>
  <si>
    <t>OB21</t>
  </si>
  <si>
    <t>OG10</t>
  </si>
  <si>
    <t>PC22</t>
  </si>
  <si>
    <t>SL24</t>
  </si>
  <si>
    <t>TE27</t>
  </si>
  <si>
    <t>TR30</t>
  </si>
  <si>
    <t>WP32</t>
  </si>
  <si>
    <t>Macon</t>
  </si>
  <si>
    <t>Madison</t>
  </si>
  <si>
    <t>BEECH</t>
  </si>
  <si>
    <t>EBBS-C</t>
  </si>
  <si>
    <t>GRAPEV</t>
  </si>
  <si>
    <t>HOT-SP</t>
  </si>
  <si>
    <t>LAUREL</t>
  </si>
  <si>
    <t>MARS-H</t>
  </si>
  <si>
    <t>NORTH</t>
  </si>
  <si>
    <t>REVERE</t>
  </si>
  <si>
    <t>SANDY</t>
  </si>
  <si>
    <t>SOUTH</t>
  </si>
  <si>
    <t>SPRING</t>
  </si>
  <si>
    <t>WALNUT</t>
  </si>
  <si>
    <t>Martin</t>
  </si>
  <si>
    <t>BG</t>
  </si>
  <si>
    <t>GN</t>
  </si>
  <si>
    <t>HM</t>
  </si>
  <si>
    <t>J</t>
  </si>
  <si>
    <t>R1</t>
  </si>
  <si>
    <t>R2</t>
  </si>
  <si>
    <t>McDowell</t>
  </si>
  <si>
    <t>CCREEK</t>
  </si>
  <si>
    <t>DYSART</t>
  </si>
  <si>
    <t>FORT-1</t>
  </si>
  <si>
    <t>FORT-2</t>
  </si>
  <si>
    <t>GLENWD</t>
  </si>
  <si>
    <t>HIGGIN</t>
  </si>
  <si>
    <t>M.COVE</t>
  </si>
  <si>
    <t>MAR-1</t>
  </si>
  <si>
    <t>MAR-2</t>
  </si>
  <si>
    <t>MAR-3</t>
  </si>
  <si>
    <t>MAR-4</t>
  </si>
  <si>
    <t>MAR-5</t>
  </si>
  <si>
    <t>N.COVE</t>
  </si>
  <si>
    <t>NEBO</t>
  </si>
  <si>
    <t>PLEASA</t>
  </si>
  <si>
    <t>T.COVE</t>
  </si>
  <si>
    <t>WEST-M</t>
  </si>
  <si>
    <t>Mecklenburg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</si>
  <si>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</si>
  <si>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</si>
  <si>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</si>
  <si>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</si>
  <si>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</si>
  <si>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</si>
  <si>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</si>
  <si>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</si>
  <si>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</si>
  <si>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</si>
  <si>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016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</si>
  <si>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</si>
  <si>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</si>
  <si>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</si>
  <si>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</si>
  <si>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</si>
  <si>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</si>
  <si>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</si>
  <si>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</si>
  <si>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</si>
  <si>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</si>
  <si>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</si>
  <si>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</si>
  <si>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</si>
  <si>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036</t>
  </si>
  <si>
    <t>037</t>
  </si>
  <si>
    <t>038</t>
  </si>
  <si>
    <t>039</t>
  </si>
  <si>
    <t>040</t>
  </si>
  <si>
    <t>041</t>
  </si>
  <si>
    <t>044</t>
  </si>
  <si>
    <t>045</t>
  </si>
  <si>
    <t>046</t>
  </si>
  <si>
    <t>047</t>
  </si>
  <si>
    <t>048</t>
  </si>
  <si>
    <t>049</t>
  </si>
  <si>
    <t>050</t>
  </si>
  <si>
    <t>056</t>
  </si>
  <si>
    <t>057</t>
  </si>
  <si>
    <t>058</t>
  </si>
  <si>
    <t>059</t>
  </si>
  <si>
    <t>060</t>
  </si>
  <si>
    <t>069</t>
  </si>
  <si>
    <t>070</t>
  </si>
  <si>
    <t>076</t>
  </si>
  <si>
    <t>077</t>
  </si>
  <si>
    <t>078.1</t>
  </si>
  <si>
    <t>079</t>
  </si>
  <si>
    <t>080</t>
  </si>
  <si>
    <t>084</t>
  </si>
  <si>
    <t>085</t>
  </si>
  <si>
    <t>086</t>
  </si>
  <si>
    <t>087</t>
  </si>
  <si>
    <t>088</t>
  </si>
  <si>
    <t>089</t>
  </si>
  <si>
    <t>090</t>
  </si>
  <si>
    <t>093</t>
  </si>
  <si>
    <t>094</t>
  </si>
  <si>
    <t>095</t>
  </si>
  <si>
    <t>096</t>
  </si>
  <si>
    <t>097</t>
  </si>
  <si>
    <t>098</t>
  </si>
  <si>
    <t>099</t>
  </si>
  <si>
    <t>100</t>
  </si>
  <si>
    <t>102</t>
  </si>
  <si>
    <t>104</t>
  </si>
  <si>
    <t>105</t>
  </si>
  <si>
    <t>106</t>
  </si>
  <si>
    <t>108</t>
  </si>
  <si>
    <t>109</t>
  </si>
  <si>
    <t>110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</si>
  <si>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</si>
  <si>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</si>
  <si>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</si>
  <si>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</si>
  <si>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</si>
  <si>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</si>
  <si>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</si>
  <si>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</si>
  <si>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</si>
  <si>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130</t>
  </si>
  <si>
    <t>134</t>
  </si>
  <si>
    <t>135</t>
  </si>
  <si>
    <t>136</t>
  </si>
  <si>
    <t>137</t>
  </si>
  <si>
    <t>138</t>
  </si>
  <si>
    <t>139.1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</si>
  <si>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</si>
  <si>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</si>
  <si>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</si>
  <si>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</si>
  <si>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</si>
  <si>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</si>
  <si>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</si>
  <si>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</si>
  <si>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</si>
  <si>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</si>
  <si>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</si>
  <si>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</si>
  <si>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200</t>
  </si>
  <si>
    <t>202</t>
  </si>
  <si>
    <t>204.1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</si>
  <si>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</si>
  <si>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</si>
  <si>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</si>
  <si>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</si>
  <si>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</si>
  <si>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</si>
  <si>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</si>
  <si>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</si>
  <si>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</si>
  <si>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</si>
  <si>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</si>
  <si>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</si>
  <si>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</si>
  <si>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</si>
  <si>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</si>
  <si>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223.1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</si>
  <si>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</si>
  <si>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</si>
  <si>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</si>
  <si>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</si>
  <si>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</si>
  <si>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</si>
  <si>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</si>
  <si>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</si>
  <si>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</si>
  <si>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</si>
  <si>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</si>
  <si>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</si>
  <si>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</si>
  <si>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</si>
  <si>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238.1</t>
  </si>
  <si>
    <t>239</t>
  </si>
  <si>
    <t>240</t>
  </si>
  <si>
    <t>241</t>
  </si>
  <si>
    <t>242</t>
  </si>
  <si>
    <t>243</t>
  </si>
  <si>
    <t>Mitchell</t>
  </si>
  <si>
    <t>Montgomery</t>
  </si>
  <si>
    <t>BIS</t>
  </si>
  <si>
    <t>CHE</t>
  </si>
  <si>
    <t>ELD</t>
  </si>
  <si>
    <t>LIT</t>
  </si>
  <si>
    <t>MTG</t>
  </si>
  <si>
    <t>OPH</t>
  </si>
  <si>
    <t>PEE</t>
  </si>
  <si>
    <t>ROC</t>
  </si>
  <si>
    <t>STA</t>
  </si>
  <si>
    <t>UWH</t>
  </si>
  <si>
    <t>WAD</t>
  </si>
  <si>
    <t>Moore</t>
  </si>
  <si>
    <t>BEN</t>
  </si>
  <si>
    <t>CAM</t>
  </si>
  <si>
    <t>CAR</t>
  </si>
  <si>
    <t>DHR</t>
  </si>
  <si>
    <t>EAB</t>
  </si>
  <si>
    <t>EUR</t>
  </si>
  <si>
    <t>EWD</t>
  </si>
  <si>
    <t>KWD</t>
  </si>
  <si>
    <t>LTR</t>
  </si>
  <si>
    <t>NSP</t>
  </si>
  <si>
    <t>PBF</t>
  </si>
  <si>
    <t>PDN</t>
  </si>
  <si>
    <t>PHA</t>
  </si>
  <si>
    <t>PHB1</t>
  </si>
  <si>
    <t>PHB2</t>
  </si>
  <si>
    <t>PHC</t>
  </si>
  <si>
    <t>RBN</t>
  </si>
  <si>
    <t>SLS</t>
  </si>
  <si>
    <t>SSP</t>
  </si>
  <si>
    <t>TLT</t>
  </si>
  <si>
    <t>VSS</t>
  </si>
  <si>
    <t>WAB</t>
  </si>
  <si>
    <t>WEM</t>
  </si>
  <si>
    <t>WND</t>
  </si>
  <si>
    <t>Nash</t>
  </si>
  <si>
    <t>0002</t>
  </si>
  <si>
    <t>0004</t>
  </si>
  <si>
    <t>0005</t>
  </si>
  <si>
    <t>0006</t>
  </si>
  <si>
    <t>0007</t>
  </si>
  <si>
    <t>0008</t>
  </si>
  <si>
    <t>0025</t>
  </si>
  <si>
    <t>0026</t>
  </si>
  <si>
    <t>0032</t>
  </si>
  <si>
    <t>0033</t>
  </si>
  <si>
    <t>0037</t>
  </si>
  <si>
    <t>0041</t>
  </si>
  <si>
    <t>New Hanover</t>
  </si>
  <si>
    <t>CF01</t>
  </si>
  <si>
    <t>CF02</t>
  </si>
  <si>
    <t>CF03</t>
  </si>
  <si>
    <t>FP01</t>
  </si>
  <si>
    <t>FP02</t>
  </si>
  <si>
    <t>FP03</t>
  </si>
  <si>
    <t>FP04</t>
  </si>
  <si>
    <t>FP05</t>
  </si>
  <si>
    <t>M02</t>
  </si>
  <si>
    <t>M03</t>
  </si>
  <si>
    <t>M04</t>
  </si>
  <si>
    <t>M05</t>
  </si>
  <si>
    <t>W03</t>
  </si>
  <si>
    <t>W08</t>
  </si>
  <si>
    <t>W12</t>
  </si>
  <si>
    <t>W13</t>
  </si>
  <si>
    <t>W15</t>
  </si>
  <si>
    <t>W16</t>
  </si>
  <si>
    <t>W17</t>
  </si>
  <si>
    <t>W18</t>
  </si>
  <si>
    <t>W21</t>
  </si>
  <si>
    <t>W24</t>
  </si>
  <si>
    <t>W25</t>
  </si>
  <si>
    <t>W26</t>
  </si>
  <si>
    <t>W27</t>
  </si>
  <si>
    <t>W28</t>
  </si>
  <si>
    <t>W29</t>
  </si>
  <si>
    <t>W30</t>
  </si>
  <si>
    <t>W31</t>
  </si>
  <si>
    <t>WB</t>
  </si>
  <si>
    <t>Northampton</t>
  </si>
  <si>
    <t>CONWAY</t>
  </si>
  <si>
    <t>CREEKS</t>
  </si>
  <si>
    <t>GALATI</t>
  </si>
  <si>
    <t>GARYSB</t>
  </si>
  <si>
    <t>GASTON</t>
  </si>
  <si>
    <t>JACKSO</t>
  </si>
  <si>
    <t>LAKE G</t>
  </si>
  <si>
    <t>LASKER</t>
  </si>
  <si>
    <t>MILWAU</t>
  </si>
  <si>
    <t>NEWTOW</t>
  </si>
  <si>
    <t>PENDLE</t>
  </si>
  <si>
    <t>POTECA</t>
  </si>
  <si>
    <t>REHOBE</t>
  </si>
  <si>
    <t>RICH S</t>
  </si>
  <si>
    <t>SEABOA</t>
  </si>
  <si>
    <t>SEVERN</t>
  </si>
  <si>
    <t>WOODLA</t>
  </si>
  <si>
    <t>Onslow</t>
  </si>
  <si>
    <t>BC21</t>
  </si>
  <si>
    <t>BM08</t>
  </si>
  <si>
    <t>CL10</t>
  </si>
  <si>
    <t>CR07</t>
  </si>
  <si>
    <t>EN03</t>
  </si>
  <si>
    <t>FS16</t>
  </si>
  <si>
    <t>GB12</t>
  </si>
  <si>
    <t>HM05</t>
  </si>
  <si>
    <t>HN14</t>
  </si>
  <si>
    <t>HR17</t>
  </si>
  <si>
    <t>HU20</t>
  </si>
  <si>
    <t>JA01</t>
  </si>
  <si>
    <t>ML23</t>
  </si>
  <si>
    <t>MT24</t>
  </si>
  <si>
    <t>NE22</t>
  </si>
  <si>
    <t>NM13</t>
  </si>
  <si>
    <t>NR02</t>
  </si>
  <si>
    <t>RL09</t>
  </si>
  <si>
    <t>SF18</t>
  </si>
  <si>
    <t>SW19</t>
  </si>
  <si>
    <t>TL06</t>
  </si>
  <si>
    <t>VR15</t>
  </si>
  <si>
    <t>WN04</t>
  </si>
  <si>
    <t>Orange</t>
  </si>
  <si>
    <t>BP</t>
  </si>
  <si>
    <t>CA</t>
  </si>
  <si>
    <t>CF</t>
  </si>
  <si>
    <t>CG</t>
  </si>
  <si>
    <t>CP</t>
  </si>
  <si>
    <t>CS1</t>
  </si>
  <si>
    <t>CW</t>
  </si>
  <si>
    <t>CX</t>
  </si>
  <si>
    <t>DA</t>
  </si>
  <si>
    <t>DM</t>
  </si>
  <si>
    <t>EA</t>
  </si>
  <si>
    <t>EH</t>
  </si>
  <si>
    <t>ENO</t>
  </si>
  <si>
    <t>GB</t>
  </si>
  <si>
    <t>GL</t>
  </si>
  <si>
    <t>H</t>
  </si>
  <si>
    <t>HF</t>
  </si>
  <si>
    <t>KM</t>
  </si>
  <si>
    <t>LC</t>
  </si>
  <si>
    <t>LI</t>
  </si>
  <si>
    <t>MF</t>
  </si>
  <si>
    <t>NC</t>
  </si>
  <si>
    <t>NS</t>
  </si>
  <si>
    <t>OG</t>
  </si>
  <si>
    <t>OW</t>
  </si>
  <si>
    <t>PA</t>
  </si>
  <si>
    <t>RF</t>
  </si>
  <si>
    <t>TH</t>
  </si>
  <si>
    <t>TO</t>
  </si>
  <si>
    <t>Pamlico</t>
  </si>
  <si>
    <t>1AL</t>
  </si>
  <si>
    <t>1RB</t>
  </si>
  <si>
    <t>2OT</t>
  </si>
  <si>
    <t>2SW</t>
  </si>
  <si>
    <t>3BY</t>
  </si>
  <si>
    <t>4HB</t>
  </si>
  <si>
    <t>4VM</t>
  </si>
  <si>
    <t>5AP</t>
  </si>
  <si>
    <t>Pasquotank</t>
  </si>
  <si>
    <t>1-A</t>
  </si>
  <si>
    <t>1-B</t>
  </si>
  <si>
    <t>2-A</t>
  </si>
  <si>
    <t>2-B</t>
  </si>
  <si>
    <t>3-A</t>
  </si>
  <si>
    <t>3-B</t>
  </si>
  <si>
    <t>4-A</t>
  </si>
  <si>
    <t>4-B</t>
  </si>
  <si>
    <t>NEW</t>
  </si>
  <si>
    <t>NIX</t>
  </si>
  <si>
    <t>PRO</t>
  </si>
  <si>
    <t>SAL</t>
  </si>
  <si>
    <t>Pender</t>
  </si>
  <si>
    <t>CF11</t>
  </si>
  <si>
    <t>CL05</t>
  </si>
  <si>
    <t>CS04</t>
  </si>
  <si>
    <t>CT03</t>
  </si>
  <si>
    <t>GR06</t>
  </si>
  <si>
    <t>LC09</t>
  </si>
  <si>
    <t>LT18</t>
  </si>
  <si>
    <t>LU16</t>
  </si>
  <si>
    <t>MH07</t>
  </si>
  <si>
    <t>MT19</t>
  </si>
  <si>
    <t>NB01</t>
  </si>
  <si>
    <t>PL10</t>
  </si>
  <si>
    <t>RP20</t>
  </si>
  <si>
    <t>SB02</t>
  </si>
  <si>
    <t>SC13</t>
  </si>
  <si>
    <t>SH12</t>
  </si>
  <si>
    <t>SP15</t>
  </si>
  <si>
    <t>UH08</t>
  </si>
  <si>
    <t>UT14</t>
  </si>
  <si>
    <t>UU17</t>
  </si>
  <si>
    <t>Perquimans</t>
  </si>
  <si>
    <t>BELVID</t>
  </si>
  <si>
    <t>BETHEL</t>
  </si>
  <si>
    <t>EAST H</t>
  </si>
  <si>
    <t>NEW HO</t>
  </si>
  <si>
    <t>NICANO</t>
  </si>
  <si>
    <t>PARKVI</t>
  </si>
  <si>
    <t>WEST H</t>
  </si>
  <si>
    <t>Person</t>
  </si>
  <si>
    <t>ALVI</t>
  </si>
  <si>
    <t>BFRK</t>
  </si>
  <si>
    <t>CUCL</t>
  </si>
  <si>
    <t>FLRI</t>
  </si>
  <si>
    <t>HLWY</t>
  </si>
  <si>
    <t>HUML</t>
  </si>
  <si>
    <t>MTTZ</t>
  </si>
  <si>
    <t>OLHI</t>
  </si>
  <si>
    <t>ROX1</t>
  </si>
  <si>
    <t>ROX2</t>
  </si>
  <si>
    <t>ROX3</t>
  </si>
  <si>
    <t>ROX4</t>
  </si>
  <si>
    <t>RX1A</t>
  </si>
  <si>
    <t>WDSD</t>
  </si>
  <si>
    <t>Pitt</t>
  </si>
  <si>
    <t>0200A</t>
  </si>
  <si>
    <t>0200B</t>
  </si>
  <si>
    <t>0800A</t>
  </si>
  <si>
    <t>0800B</t>
  </si>
  <si>
    <t>1102A</t>
  </si>
  <si>
    <t>1102B</t>
  </si>
  <si>
    <t>1402A</t>
  </si>
  <si>
    <t>1402B</t>
  </si>
  <si>
    <t>1403A</t>
  </si>
  <si>
    <t>1403B</t>
  </si>
  <si>
    <t>1501</t>
  </si>
  <si>
    <t>1503</t>
  </si>
  <si>
    <t>1504</t>
  </si>
  <si>
    <t>1505A</t>
  </si>
  <si>
    <t>1505B</t>
  </si>
  <si>
    <t>1506</t>
  </si>
  <si>
    <t>1507</t>
  </si>
  <si>
    <t>1507B</t>
  </si>
  <si>
    <t>1508A</t>
  </si>
  <si>
    <t>1508B</t>
  </si>
  <si>
    <t>1509</t>
  </si>
  <si>
    <t>1510A</t>
  </si>
  <si>
    <t>1510B</t>
  </si>
  <si>
    <t>1511A</t>
  </si>
  <si>
    <t>1511B</t>
  </si>
  <si>
    <t>1512A</t>
  </si>
  <si>
    <t>1512B</t>
  </si>
  <si>
    <t>Polk</t>
  </si>
  <si>
    <t>CG05</t>
  </si>
  <si>
    <t>CL07</t>
  </si>
  <si>
    <t>CL08</t>
  </si>
  <si>
    <t>GC09</t>
  </si>
  <si>
    <t>SA04</t>
  </si>
  <si>
    <t>TR123</t>
  </si>
  <si>
    <t>WO06</t>
  </si>
  <si>
    <t>Randolph</t>
  </si>
  <si>
    <t>Richmond</t>
  </si>
  <si>
    <t>Robeson</t>
  </si>
  <si>
    <t>18A</t>
  </si>
  <si>
    <t>Rockingham</t>
  </si>
  <si>
    <t>AV</t>
  </si>
  <si>
    <t>DR</t>
  </si>
  <si>
    <t>EC</t>
  </si>
  <si>
    <t>ED-1</t>
  </si>
  <si>
    <t>HO</t>
  </si>
  <si>
    <t>HU</t>
  </si>
  <si>
    <t>LK-2</t>
  </si>
  <si>
    <t>MA</t>
  </si>
  <si>
    <t>MC</t>
  </si>
  <si>
    <t>MD</t>
  </si>
  <si>
    <t>RC</t>
  </si>
  <si>
    <t>RD-1</t>
  </si>
  <si>
    <t>VA</t>
  </si>
  <si>
    <t>WM</t>
  </si>
  <si>
    <t>Rowan</t>
  </si>
  <si>
    <t>Rutherford</t>
  </si>
  <si>
    <t>03A</t>
  </si>
  <si>
    <t>04A</t>
  </si>
  <si>
    <t>05A</t>
  </si>
  <si>
    <t>06A</t>
  </si>
  <si>
    <t>09A</t>
  </si>
  <si>
    <t>10A</t>
  </si>
  <si>
    <t>16A</t>
  </si>
  <si>
    <t>Sampson</t>
  </si>
  <si>
    <t>AUTR</t>
  </si>
  <si>
    <t>CLCE</t>
  </si>
  <si>
    <t>CLEA</t>
  </si>
  <si>
    <t>CLEM</t>
  </si>
  <si>
    <t>CLNE</t>
  </si>
  <si>
    <t>CLSW</t>
  </si>
  <si>
    <t>CLWE</t>
  </si>
  <si>
    <t>GARL</t>
  </si>
  <si>
    <t>GIDD</t>
  </si>
  <si>
    <t>HARR</t>
  </si>
  <si>
    <t>HERR</t>
  </si>
  <si>
    <t>INGO</t>
  </si>
  <si>
    <t>KEEN</t>
  </si>
  <si>
    <t>KFRK</t>
  </si>
  <si>
    <t>LAKE</t>
  </si>
  <si>
    <t>MING</t>
  </si>
  <si>
    <t>NGRV</t>
  </si>
  <si>
    <t>PLVW</t>
  </si>
  <si>
    <t>ROWA</t>
  </si>
  <si>
    <t>SBRG</t>
  </si>
  <si>
    <t>TURK</t>
  </si>
  <si>
    <t>WBRK</t>
  </si>
  <si>
    <t>Scotland</t>
  </si>
  <si>
    <t>7</t>
  </si>
  <si>
    <t>8</t>
  </si>
  <si>
    <t>Stanly</t>
  </si>
  <si>
    <t>0010</t>
  </si>
  <si>
    <t>0016</t>
  </si>
  <si>
    <t>0017</t>
  </si>
  <si>
    <t>0023</t>
  </si>
  <si>
    <t>0027</t>
  </si>
  <si>
    <t>0028</t>
  </si>
  <si>
    <t>Stokes</t>
  </si>
  <si>
    <t>Surry</t>
  </si>
  <si>
    <t>Swain</t>
  </si>
  <si>
    <t>ALARKA</t>
  </si>
  <si>
    <t>ALMOND</t>
  </si>
  <si>
    <t>BC1</t>
  </si>
  <si>
    <t>BC2</t>
  </si>
  <si>
    <t>WHCH</t>
  </si>
  <si>
    <t>Transylvania</t>
  </si>
  <si>
    <t>B3</t>
  </si>
  <si>
    <t>B4</t>
  </si>
  <si>
    <t>BD</t>
  </si>
  <si>
    <t>LR</t>
  </si>
  <si>
    <t>LT</t>
  </si>
  <si>
    <t>PF</t>
  </si>
  <si>
    <t>QB</t>
  </si>
  <si>
    <t>RE</t>
  </si>
  <si>
    <t>Tyrrell</t>
  </si>
  <si>
    <t>Union</t>
  </si>
  <si>
    <t>017A</t>
  </si>
  <si>
    <t>017B</t>
  </si>
  <si>
    <t>020A</t>
  </si>
  <si>
    <t>020B</t>
  </si>
  <si>
    <t>029A</t>
  </si>
  <si>
    <t>029B</t>
  </si>
  <si>
    <t>029C</t>
  </si>
  <si>
    <t>037A</t>
  </si>
  <si>
    <t>037B</t>
  </si>
  <si>
    <t>038A</t>
  </si>
  <si>
    <t>038B</t>
  </si>
  <si>
    <t>Vance</t>
  </si>
  <si>
    <t>DABN</t>
  </si>
  <si>
    <t>EH1</t>
  </si>
  <si>
    <t>EH2</t>
  </si>
  <si>
    <t>HTOP</t>
  </si>
  <si>
    <t>KITT</t>
  </si>
  <si>
    <t>MIDD</t>
  </si>
  <si>
    <t>NH1</t>
  </si>
  <si>
    <t>NH2</t>
  </si>
  <si>
    <t>SCRK</t>
  </si>
  <si>
    <t>SH2</t>
  </si>
  <si>
    <t>TWNS</t>
  </si>
  <si>
    <t>WATK</t>
  </si>
  <si>
    <t>WH1</t>
  </si>
  <si>
    <t>WH2</t>
  </si>
  <si>
    <t>WMSB</t>
  </si>
  <si>
    <t>Wake</t>
  </si>
  <si>
    <t>01-01</t>
  </si>
  <si>
    <t>01-03</t>
  </si>
  <si>
    <t>01-05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</si>
  <si>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</si>
  <si>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</si>
  <si>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</si>
  <si>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</si>
  <si>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</si>
  <si>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</si>
  <si>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</si>
  <si>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</si>
  <si>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</si>
  <si>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</si>
  <si>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</si>
  <si>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</si>
  <si>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</si>
  <si>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01-25</t>
  </si>
  <si>
    <t>01-26</t>
  </si>
  <si>
    <t>01-27</t>
  </si>
  <si>
    <t>01-28</t>
  </si>
  <si>
    <t>01-29</t>
  </si>
  <si>
    <t>01-30</t>
  </si>
  <si>
    <t>01-31</t>
  </si>
  <si>
    <t>01-32</t>
  </si>
  <si>
    <t>01-33</t>
  </si>
  <si>
    <t>01-34</t>
  </si>
  <si>
    <t>01-35</t>
  </si>
  <si>
    <t>01-36</t>
  </si>
  <si>
    <t>01-37</t>
  </si>
  <si>
    <t>01-38</t>
  </si>
  <si>
    <t>01-39</t>
  </si>
  <si>
    <t>01-40</t>
  </si>
  <si>
    <t>01-41</t>
  </si>
  <si>
    <t>01-42</t>
  </si>
  <si>
    <t>01-43</t>
  </si>
  <si>
    <t>01-44</t>
  </si>
  <si>
    <t>01-45</t>
  </si>
  <si>
    <t>01-46</t>
  </si>
  <si>
    <t>01-47</t>
  </si>
  <si>
    <t>01-48</t>
  </si>
  <si>
    <t>01-49</t>
  </si>
  <si>
    <t>01-50</t>
  </si>
  <si>
    <t>01-51</t>
  </si>
  <si>
    <t>02-04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</si>
  <si>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</si>
  <si>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</si>
  <si>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</si>
  <si>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</si>
  <si>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</si>
  <si>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</si>
  <si>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</si>
  <si>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</si>
  <si>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</si>
  <si>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</si>
  <si>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</si>
  <si>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05-01</t>
  </si>
  <si>
    <t>05-03</t>
  </si>
  <si>
    <t>05-04</t>
  </si>
  <si>
    <t>05-05</t>
  </si>
  <si>
    <t>05-06</t>
  </si>
  <si>
    <t>06-01</t>
  </si>
  <si>
    <t>06-04</t>
  </si>
  <si>
    <t>06-05</t>
  </si>
  <si>
    <t>06-06</t>
  </si>
  <si>
    <t>06-07</t>
  </si>
  <si>
    <t>07-01</t>
  </si>
  <si>
    <t>07-02</t>
  </si>
  <si>
    <t>07-03</t>
  </si>
  <si>
    <t>07-04</t>
  </si>
  <si>
    <t>07-05</t>
  </si>
  <si>
    <t>07-06</t>
  </si>
  <si>
    <t>07-07</t>
  </si>
  <si>
    <t>07-09</t>
  </si>
  <si>
    <t>07-10</t>
  </si>
  <si>
    <t>07-11</t>
  </si>
  <si>
    <t>07-12</t>
  </si>
  <si>
    <t>07-13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</si>
  <si>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</si>
  <si>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</si>
  <si>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</si>
  <si>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</si>
  <si>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</si>
  <si>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</si>
  <si>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</si>
  <si>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</si>
  <si>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</si>
  <si>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</si>
  <si>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09-01</t>
  </si>
  <si>
    <t>09-02</t>
  </si>
  <si>
    <t>09-03</t>
  </si>
  <si>
    <t>10-01</t>
  </si>
  <si>
    <t>10-02</t>
  </si>
  <si>
    <t>10-03</t>
  </si>
  <si>
    <t>10-04</t>
  </si>
  <si>
    <t>13-01</t>
  </si>
  <si>
    <t>13-02</t>
  </si>
  <si>
    <t>13-05</t>
  </si>
  <si>
    <t>13-06</t>
  </si>
  <si>
    <t>13-07</t>
  </si>
  <si>
    <t>13-08</t>
  </si>
  <si>
    <t>13-09</t>
  </si>
  <si>
    <t>13-10</t>
  </si>
  <si>
    <t>13-11</t>
  </si>
  <si>
    <t>14-01</t>
  </si>
  <si>
    <t>14-02</t>
  </si>
  <si>
    <t>15-01</t>
  </si>
  <si>
    <t>15-02</t>
  </si>
  <si>
    <t>15-03</t>
  </si>
  <si>
    <t>15-04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</si>
  <si>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</si>
  <si>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</si>
  <si>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</si>
  <si>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</si>
  <si>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</si>
  <si>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</si>
  <si>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</si>
  <si>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</si>
  <si>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</si>
  <si>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</si>
  <si>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</si>
  <si>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</si>
  <si>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</si>
  <si>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</si>
  <si>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</si>
  <si>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</si>
  <si>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</si>
  <si>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</si>
  <si>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</si>
  <si>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</si>
  <si>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</si>
  <si>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</si>
  <si>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</si>
  <si>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</si>
  <si>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</si>
  <si>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</si>
  <si>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</si>
  <si>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</si>
  <si>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19-03</t>
  </si>
  <si>
    <t>19-04</t>
  </si>
  <si>
    <t>19-05</t>
  </si>
  <si>
    <t>19-06</t>
  </si>
  <si>
    <t>19-07</t>
  </si>
  <si>
    <t>19-09</t>
  </si>
  <si>
    <t>19-10</t>
  </si>
  <si>
    <t>19-11</t>
  </si>
  <si>
    <t>19-12</t>
  </si>
  <si>
    <t>19-16</t>
  </si>
  <si>
    <t>19-17</t>
  </si>
  <si>
    <t>20-01</t>
  </si>
  <si>
    <t>20-02</t>
  </si>
  <si>
    <t>20-03</t>
  </si>
  <si>
    <t>20-04</t>
  </si>
  <si>
    <t>20-05</t>
  </si>
  <si>
    <t>20-06</t>
  </si>
  <si>
    <t>20-08</t>
  </si>
  <si>
    <t>20-09</t>
  </si>
  <si>
    <t>20-10</t>
  </si>
  <si>
    <t>20-11</t>
  </si>
  <si>
    <t>20-12</t>
  </si>
  <si>
    <t>Warren</t>
  </si>
  <si>
    <t>Washington</t>
  </si>
  <si>
    <t>LM</t>
  </si>
  <si>
    <t>P1</t>
  </si>
  <si>
    <t>P2</t>
  </si>
  <si>
    <t>P3</t>
  </si>
  <si>
    <t>SC</t>
  </si>
  <si>
    <t>SK</t>
  </si>
  <si>
    <t>Watauga</t>
  </si>
  <si>
    <t>Wayne</t>
  </si>
  <si>
    <t>Wilkes</t>
  </si>
  <si>
    <t>107</t>
  </si>
  <si>
    <t>115A</t>
  </si>
  <si>
    <t>Wilson</t>
  </si>
  <si>
    <t>PRBL</t>
  </si>
  <si>
    <t>PRCR</t>
  </si>
  <si>
    <t>PRGA</t>
  </si>
  <si>
    <t>PROL</t>
  </si>
  <si>
    <t>PRSA</t>
  </si>
  <si>
    <t>PRSP</t>
  </si>
  <si>
    <t>PRST</t>
  </si>
  <si>
    <t>PRTA</t>
  </si>
  <si>
    <t>PRTO</t>
  </si>
  <si>
    <t>PRWA</t>
  </si>
  <si>
    <t>PRWB</t>
  </si>
  <si>
    <t>PRWC</t>
  </si>
  <si>
    <t>PRWD</t>
  </si>
  <si>
    <t>PRWE</t>
  </si>
  <si>
    <t>PRWH</t>
  </si>
  <si>
    <t>PRWI</t>
  </si>
  <si>
    <t>PRWJ</t>
  </si>
  <si>
    <t>PRWK</t>
  </si>
  <si>
    <t>PRWL</t>
  </si>
  <si>
    <t>PRWM</t>
  </si>
  <si>
    <t>PRWN</t>
  </si>
  <si>
    <t>PRWP</t>
  </si>
  <si>
    <t>PRWQ</t>
  </si>
  <si>
    <t>PRWR</t>
  </si>
  <si>
    <t>Yadkin</t>
  </si>
  <si>
    <t>BNVL</t>
  </si>
  <si>
    <t>DCRK</t>
  </si>
  <si>
    <t>EBND</t>
  </si>
  <si>
    <t>FBSH</t>
  </si>
  <si>
    <t>NBCK</t>
  </si>
  <si>
    <t>NFAL</t>
  </si>
  <si>
    <t>NKNB</t>
  </si>
  <si>
    <t>NLIB</t>
  </si>
  <si>
    <t>SBCK</t>
  </si>
  <si>
    <t>SFAL</t>
  </si>
  <si>
    <t>SKNB</t>
  </si>
  <si>
    <t>SLIB</t>
  </si>
  <si>
    <t>Yancey</t>
  </si>
  <si>
    <t>01 BUR</t>
  </si>
  <si>
    <t>02 CAN</t>
  </si>
  <si>
    <t>03 EGY</t>
  </si>
  <si>
    <t>04 RAM</t>
  </si>
  <si>
    <t>05 GRE</t>
  </si>
  <si>
    <t>06 JAC</t>
  </si>
  <si>
    <t>07 BRU</t>
  </si>
  <si>
    <t>08 CRA</t>
  </si>
  <si>
    <t>09 SOU</t>
  </si>
  <si>
    <t>10 PEN</t>
  </si>
  <si>
    <t>11 PRI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</si>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</sst>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6" tint="0.59999389629810485"/>
        </stop>
      </gradient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/>
      <top/>
      <bottom style="medium">
        <color auto="1"/>
      </bottom>
      <diagonal/>
    </border>
    <border>
      <left style="thin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84">
    <xf numFmtId="0" fontId="0" fillId="0" borderId="0" xfId="0"/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2" quotePrefix="1" applyFont="1" applyFill="1" applyBorder="1" applyAlignment="1">
      <alignment horizontal="center"/>
    </xf>
    <xf numFmtId="0" fontId="3" fillId="0" borderId="9" xfId="2" quotePrefix="1" applyFont="1" applyFill="1" applyBorder="1" applyAlignment="1">
      <alignment horizontal="center"/>
    </xf>
    <xf numFmtId="3" fontId="3" fillId="0" borderId="10" xfId="2" applyNumberFormat="1" applyFont="1" applyFill="1" applyBorder="1" applyAlignment="1">
      <alignment horizontal="center"/>
    </xf>
    <xf numFmtId="3" fontId="3" fillId="0" borderId="11" xfId="2" quotePrefix="1" applyNumberFormat="1" applyFont="1" applyFill="1" applyBorder="1" applyAlignment="1">
      <alignment horizontal="center"/>
    </xf>
    <xf numFmtId="10" fontId="3" fillId="0" borderId="12" xfId="2" quotePrefix="1" applyNumberFormat="1" applyFont="1" applyFill="1" applyBorder="1" applyAlignment="1">
      <alignment horizontal="center" shrinkToFit="1"/>
    </xf>
    <xf numFmtId="3" fontId="3" fillId="0" borderId="13" xfId="2" applyNumberFormat="1" applyFont="1" applyFill="1" applyBorder="1" applyAlignment="1">
      <alignment horizontal="center" shrinkToFit="1"/>
    </xf>
    <xf numFmtId="3" fontId="3" fillId="0" borderId="13" xfId="2" applyNumberFormat="1" applyFont="1" applyFill="1" applyBorder="1" applyAlignment="1">
      <alignment horizontal="center"/>
    </xf>
    <xf numFmtId="3" fontId="3" fillId="2" borderId="14" xfId="2" applyNumberFormat="1" applyFont="1" applyFill="1" applyBorder="1" applyAlignment="1">
      <alignment horizontal="center" wrapText="1"/>
    </xf>
    <xf numFmtId="3" fontId="3" fillId="2" borderId="15" xfId="2" applyNumberFormat="1" applyFont="1" applyFill="1" applyBorder="1" applyAlignment="1">
      <alignment horizontal="center" wrapText="1"/>
    </xf>
    <xf numFmtId="3" fontId="3" fillId="2" borderId="16" xfId="2" applyNumberFormat="1" applyFont="1" applyFill="1" applyBorder="1" applyAlignment="1">
      <alignment horizontal="center" wrapText="1"/>
    </xf>
    <xf numFmtId="3" fontId="3" fillId="0" borderId="17" xfId="2" applyNumberFormat="1" applyFont="1" applyFill="1" applyBorder="1" applyAlignment="1">
      <alignment horizontal="center"/>
    </xf>
    <xf numFmtId="10" fontId="3" fillId="0" borderId="12" xfId="2" quotePrefix="1" applyNumberFormat="1" applyFont="1" applyFill="1" applyBorder="1" applyAlignment="1">
      <alignment horizontal="center" wrapText="1"/>
    </xf>
    <xf numFmtId="10" fontId="3" fillId="0" borderId="18" xfId="2" quotePrefix="1" applyNumberFormat="1" applyFont="1" applyFill="1" applyBorder="1" applyAlignment="1">
      <alignment horizontal="center" wrapText="1"/>
    </xf>
    <xf numFmtId="10" fontId="3" fillId="0" borderId="19" xfId="2" quotePrefix="1" applyNumberFormat="1" applyFont="1" applyFill="1" applyBorder="1" applyAlignment="1">
      <alignment horizontal="center"/>
    </xf>
    <xf numFmtId="10" fontId="3" fillId="0" borderId="19" xfId="2" quotePrefix="1" applyNumberFormat="1" applyFont="1" applyFill="1" applyBorder="1" applyAlignment="1">
      <alignment horizontal="center" wrapText="1"/>
    </xf>
    <xf numFmtId="3" fontId="3" fillId="0" borderId="6" xfId="2" applyNumberFormat="1" applyFont="1" applyFill="1" applyBorder="1" applyAlignment="1">
      <alignment horizontal="center" wrapText="1"/>
    </xf>
    <xf numFmtId="0" fontId="7" fillId="0" borderId="20" xfId="2" applyFont="1" applyFill="1" applyBorder="1" applyAlignment="1">
      <alignment horizontal="center" wrapText="1"/>
    </xf>
    <xf numFmtId="0" fontId="7" fillId="0" borderId="21" xfId="2" applyFont="1" applyFill="1" applyBorder="1" applyAlignment="1">
      <alignment horizontal="center" wrapText="1"/>
    </xf>
    <xf numFmtId="3" fontId="7" fillId="0" borderId="22" xfId="2" applyNumberFormat="1" applyFont="1" applyFill="1" applyBorder="1" applyAlignment="1">
      <alignment horizontal="center" wrapText="1"/>
    </xf>
    <xf numFmtId="3" fontId="7" fillId="0" borderId="2" xfId="2" applyNumberFormat="1" applyFont="1" applyFill="1" applyBorder="1" applyAlignment="1">
      <alignment horizontal="center" wrapText="1"/>
    </xf>
    <xf numFmtId="10" fontId="7" fillId="0" borderId="23" xfId="2" applyNumberFormat="1" applyFont="1" applyFill="1" applyBorder="1" applyAlignment="1">
      <alignment horizontal="center" wrapText="1"/>
    </xf>
    <xf numFmtId="10" fontId="7" fillId="0" borderId="24" xfId="2" applyNumberFormat="1" applyFont="1" applyFill="1" applyBorder="1" applyAlignment="1">
      <alignment horizontal="center" wrapText="1"/>
    </xf>
    <xf numFmtId="3" fontId="8" fillId="0" borderId="25" xfId="0" applyNumberFormat="1" applyFont="1" applyBorder="1" applyAlignment="1">
      <alignment horizontal="center"/>
    </xf>
    <xf numFmtId="3" fontId="8" fillId="0" borderId="26" xfId="0" applyNumberFormat="1" applyFont="1" applyBorder="1" applyAlignment="1">
      <alignment horizontal="center"/>
    </xf>
    <xf numFmtId="3" fontId="8" fillId="0" borderId="27" xfId="0" applyNumberFormat="1" applyFont="1" applyBorder="1" applyAlignment="1">
      <alignment horizontal="center"/>
    </xf>
    <xf numFmtId="3" fontId="7" fillId="0" borderId="28" xfId="2" applyNumberFormat="1" applyFont="1" applyFill="1" applyBorder="1" applyAlignment="1">
      <alignment horizontal="center" wrapText="1"/>
    </xf>
    <xf numFmtId="3" fontId="7" fillId="0" borderId="29" xfId="2" applyNumberFormat="1" applyFont="1" applyFill="1" applyBorder="1" applyAlignment="1">
      <alignment horizontal="center" wrapText="1"/>
    </xf>
    <xf numFmtId="10" fontId="7" fillId="0" borderId="30" xfId="2" applyNumberFormat="1" applyFont="1" applyFill="1" applyBorder="1" applyAlignment="1">
      <alignment horizontal="center" wrapText="1"/>
    </xf>
    <xf numFmtId="3" fontId="7" fillId="0" borderId="31" xfId="2" applyNumberFormat="1" applyFont="1" applyFill="1" applyBorder="1" applyAlignment="1">
      <alignment horizontal="center" wrapText="1"/>
    </xf>
    <xf numFmtId="10" fontId="7" fillId="0" borderId="32" xfId="2" applyNumberFormat="1" applyFont="1" applyFill="1" applyBorder="1" applyAlignment="1">
      <alignment horizontal="center" wrapText="1"/>
    </xf>
    <xf numFmtId="10" fontId="7" fillId="0" borderId="33" xfId="2" applyNumberFormat="1" applyFont="1" applyFill="1" applyBorder="1" applyAlignment="1">
      <alignment horizontal="center" wrapText="1"/>
    </xf>
    <xf numFmtId="0" fontId="7" fillId="0" borderId="34" xfId="2" applyFont="1" applyFill="1" applyBorder="1" applyAlignment="1">
      <alignment horizontal="center" wrapText="1"/>
    </xf>
    <xf numFmtId="0" fontId="7" fillId="0" borderId="35" xfId="2" applyFont="1" applyFill="1" applyBorder="1" applyAlignment="1">
      <alignment horizontal="center" wrapText="1"/>
    </xf>
    <xf numFmtId="3" fontId="7" fillId="0" borderId="36" xfId="2" applyNumberFormat="1" applyFont="1" applyFill="1" applyBorder="1" applyAlignment="1">
      <alignment horizontal="center" wrapText="1"/>
    </xf>
    <xf numFmtId="3" fontId="7" fillId="0" borderId="37" xfId="2" applyNumberFormat="1" applyFont="1" applyFill="1" applyBorder="1" applyAlignment="1">
      <alignment horizontal="center" wrapText="1"/>
    </xf>
    <xf numFmtId="10" fontId="7" fillId="0" borderId="38" xfId="2" applyNumberFormat="1" applyFont="1" applyFill="1" applyBorder="1" applyAlignment="1">
      <alignment horizontal="center" wrapText="1"/>
    </xf>
    <xf numFmtId="10" fontId="7" fillId="0" borderId="39" xfId="2" applyNumberFormat="1" applyFont="1" applyFill="1" applyBorder="1" applyAlignment="1">
      <alignment horizontal="center" wrapText="1"/>
    </xf>
    <xf numFmtId="3" fontId="7" fillId="0" borderId="40" xfId="2" applyNumberFormat="1" applyFont="1" applyFill="1" applyBorder="1" applyAlignment="1">
      <alignment horizontal="center" wrapText="1"/>
    </xf>
    <xf numFmtId="10" fontId="7" fillId="0" borderId="41" xfId="2" applyNumberFormat="1" applyFont="1" applyFill="1" applyBorder="1" applyAlignment="1">
      <alignment horizontal="center" wrapText="1"/>
    </xf>
    <xf numFmtId="3" fontId="7" fillId="0" borderId="42" xfId="2" applyNumberFormat="1" applyFont="1" applyFill="1" applyBorder="1" applyAlignment="1">
      <alignment horizontal="center" wrapText="1"/>
    </xf>
    <xf numFmtId="10" fontId="7" fillId="0" borderId="43" xfId="2" applyNumberFormat="1" applyFont="1" applyFill="1" applyBorder="1" applyAlignment="1">
      <alignment horizontal="center" wrapText="1"/>
    </xf>
    <xf numFmtId="0" fontId="7" fillId="3" borderId="34" xfId="2" applyFont="1" applyFill="1" applyBorder="1" applyAlignment="1">
      <alignment horizontal="center" wrapText="1"/>
    </xf>
    <xf numFmtId="0" fontId="7" fillId="3" borderId="35" xfId="2" applyFont="1" applyFill="1" applyBorder="1" applyAlignment="1">
      <alignment horizontal="center" wrapText="1"/>
    </xf>
    <xf numFmtId="3" fontId="7" fillId="3" borderId="36" xfId="2" applyNumberFormat="1" applyFont="1" applyFill="1" applyBorder="1" applyAlignment="1">
      <alignment horizontal="center" wrapText="1"/>
    </xf>
    <xf numFmtId="3" fontId="7" fillId="3" borderId="37" xfId="2" applyNumberFormat="1" applyFont="1" applyFill="1" applyBorder="1" applyAlignment="1">
      <alignment horizontal="center" wrapText="1"/>
    </xf>
    <xf numFmtId="10" fontId="7" fillId="3" borderId="38" xfId="2" applyNumberFormat="1" applyFont="1" applyFill="1" applyBorder="1" applyAlignment="1">
      <alignment horizontal="center" wrapText="1"/>
    </xf>
    <xf numFmtId="10" fontId="7" fillId="3" borderId="39" xfId="2" applyNumberFormat="1" applyFont="1" applyFill="1" applyBorder="1" applyAlignment="1">
      <alignment horizontal="center" wrapText="1"/>
    </xf>
    <xf numFmtId="3" fontId="8" fillId="3" borderId="25" xfId="0" applyNumberFormat="1" applyFont="1" applyFill="1" applyBorder="1" applyAlignment="1">
      <alignment horizontal="center"/>
    </xf>
    <xf numFmtId="3" fontId="8" fillId="3" borderId="26" xfId="0" applyNumberFormat="1" applyFont="1" applyFill="1" applyBorder="1" applyAlignment="1">
      <alignment horizontal="center"/>
    </xf>
    <xf numFmtId="3" fontId="8" fillId="3" borderId="27" xfId="0" applyNumberFormat="1" applyFont="1" applyFill="1" applyBorder="1" applyAlignment="1">
      <alignment horizontal="center"/>
    </xf>
    <xf numFmtId="3" fontId="7" fillId="3" borderId="40" xfId="2" applyNumberFormat="1" applyFont="1" applyFill="1" applyBorder="1" applyAlignment="1">
      <alignment horizontal="center" wrapText="1"/>
    </xf>
    <xf numFmtId="3" fontId="7" fillId="3" borderId="29" xfId="2" applyNumberFormat="1" applyFont="1" applyFill="1" applyBorder="1" applyAlignment="1">
      <alignment horizontal="center" wrapText="1"/>
    </xf>
    <xf numFmtId="10" fontId="7" fillId="3" borderId="41" xfId="2" applyNumberFormat="1" applyFont="1" applyFill="1" applyBorder="1" applyAlignment="1">
      <alignment horizontal="center" wrapText="1"/>
    </xf>
    <xf numFmtId="3" fontId="7" fillId="3" borderId="42" xfId="2" applyNumberFormat="1" applyFont="1" applyFill="1" applyBorder="1" applyAlignment="1">
      <alignment horizontal="center" wrapText="1"/>
    </xf>
    <xf numFmtId="10" fontId="7" fillId="3" borderId="43" xfId="2" applyNumberFormat="1" applyFont="1" applyFill="1" applyBorder="1" applyAlignment="1">
      <alignment horizontal="center" wrapText="1"/>
    </xf>
    <xf numFmtId="0" fontId="6" fillId="0" borderId="34" xfId="2" applyFont="1" applyFill="1" applyBorder="1" applyAlignment="1">
      <alignment horizontal="center" wrapText="1"/>
    </xf>
    <xf numFmtId="0" fontId="6" fillId="0" borderId="35" xfId="2" applyFont="1" applyFill="1" applyBorder="1" applyAlignment="1">
      <alignment horizontal="center" wrapText="1"/>
    </xf>
    <xf numFmtId="3" fontId="6" fillId="0" borderId="36" xfId="2" applyNumberFormat="1" applyFont="1" applyFill="1" applyBorder="1" applyAlignment="1">
      <alignment horizontal="center" wrapText="1"/>
    </xf>
    <xf numFmtId="3" fontId="6" fillId="0" borderId="37" xfId="2" applyNumberFormat="1" applyFont="1" applyFill="1" applyBorder="1" applyAlignment="1">
      <alignment horizontal="center" wrapText="1"/>
    </xf>
    <xf numFmtId="10" fontId="6" fillId="0" borderId="38" xfId="2" applyNumberFormat="1" applyFont="1" applyFill="1" applyBorder="1" applyAlignment="1">
      <alignment horizontal="center" wrapText="1"/>
    </xf>
    <xf numFmtId="10" fontId="6" fillId="0" borderId="39" xfId="2" applyNumberFormat="1" applyFont="1" applyFill="1" applyBorder="1" applyAlignment="1">
      <alignment horizontal="center" wrapText="1"/>
    </xf>
    <xf numFmtId="3" fontId="5" fillId="0" borderId="25" xfId="0" applyNumberFormat="1" applyFont="1" applyFill="1" applyBorder="1" applyAlignment="1">
      <alignment horizontal="center"/>
    </xf>
    <xf numFmtId="3" fontId="5" fillId="0" borderId="26" xfId="0" applyNumberFormat="1" applyFont="1" applyFill="1" applyBorder="1" applyAlignment="1">
      <alignment horizontal="center"/>
    </xf>
    <xf numFmtId="3" fontId="5" fillId="0" borderId="27" xfId="0" applyNumberFormat="1" applyFont="1" applyFill="1" applyBorder="1" applyAlignment="1">
      <alignment horizontal="center"/>
    </xf>
    <xf numFmtId="3" fontId="6" fillId="0" borderId="40" xfId="2" applyNumberFormat="1" applyFont="1" applyFill="1" applyBorder="1" applyAlignment="1">
      <alignment horizontal="center" wrapText="1"/>
    </xf>
    <xf numFmtId="3" fontId="6" fillId="0" borderId="29" xfId="2" applyNumberFormat="1" applyFont="1" applyFill="1" applyBorder="1" applyAlignment="1">
      <alignment horizontal="center" wrapText="1"/>
    </xf>
    <xf numFmtId="10" fontId="6" fillId="0" borderId="41" xfId="2" applyNumberFormat="1" applyFont="1" applyFill="1" applyBorder="1" applyAlignment="1">
      <alignment horizontal="center" wrapText="1"/>
    </xf>
    <xf numFmtId="3" fontId="6" fillId="0" borderId="42" xfId="2" applyNumberFormat="1" applyFont="1" applyFill="1" applyBorder="1" applyAlignment="1">
      <alignment horizontal="center" wrapText="1"/>
    </xf>
    <xf numFmtId="10" fontId="6" fillId="0" borderId="43" xfId="2" applyNumberFormat="1" applyFont="1" applyFill="1" applyBorder="1" applyAlignment="1">
      <alignment horizontal="center" wrapText="1"/>
    </xf>
    <xf numFmtId="0" fontId="1" fillId="0" borderId="0" xfId="0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Normal" xfId="0" builtinId="0"/>
    <cellStyle name="Normal_Total Population by Race and Ethnicity by Precinct" xfId="2"/>
    <cellStyle name="Normal_Voting Age-By Precinc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2695"/>
  <sheetViews>
    <sheetView tabSelected="1" topLeftCell="J2677" workbookViewId="0">
      <selection activeCell="AD2695" sqref="AD2695"/>
    </sheetView>
  </sheetViews>
  <sheetFormatPr defaultRowHeight="15" x14ac:dyDescent="0.25"/>
  <cols>
    <col min="1" max="1" width="20.5703125" style="81" customWidth="1"/>
    <col min="2" max="2" width="20.28515625" style="81" customWidth="1"/>
    <col min="3" max="4" width="8.85546875" style="82" bestFit="1" customWidth="1"/>
    <col min="5" max="5" width="9.140625" style="83"/>
    <col min="6" max="6" width="8.85546875" style="82" bestFit="1" customWidth="1"/>
    <col min="7" max="7" width="9.140625" style="83"/>
    <col min="8" max="8" width="7.42578125" style="82" bestFit="1" customWidth="1"/>
    <col min="9" max="9" width="9.140625" style="83"/>
    <col min="10" max="10" width="7.42578125" style="82" bestFit="1" customWidth="1"/>
    <col min="11" max="11" width="9.140625" style="83"/>
    <col min="12" max="12" width="7.42578125" style="82" bestFit="1" customWidth="1"/>
    <col min="13" max="13" width="9.140625" style="83"/>
    <col min="14" max="14" width="7.42578125" style="82" bestFit="1" customWidth="1"/>
    <col min="15" max="15" width="9.140625" style="83"/>
    <col min="16" max="20" width="0" style="82" hidden="1" customWidth="1"/>
    <col min="21" max="21" width="8.5703125" style="82" bestFit="1" customWidth="1"/>
    <col min="22" max="22" width="9.140625" style="83"/>
    <col min="23" max="23" width="10" style="82" bestFit="1" customWidth="1"/>
    <col min="24" max="24" width="9.140625" style="83"/>
    <col min="25" max="25" width="7.42578125" style="82" bestFit="1" customWidth="1"/>
    <col min="26" max="26" width="9.140625" style="83"/>
    <col min="27" max="27" width="8.85546875" style="82" bestFit="1" customWidth="1"/>
    <col min="28" max="28" width="9.140625" style="83"/>
    <col min="29" max="29" width="8.85546875" style="82" bestFit="1" customWidth="1"/>
    <col min="30" max="30" width="9.140625" style="83"/>
  </cols>
  <sheetData>
    <row r="1" spans="1:30" ht="15.75" thickBot="1" x14ac:dyDescent="0.3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6"/>
      <c r="Y1" s="7" t="s">
        <v>1</v>
      </c>
      <c r="Z1" s="7"/>
      <c r="AA1" s="7"/>
      <c r="AB1" s="8"/>
      <c r="AC1" s="9"/>
      <c r="AD1" s="10"/>
    </row>
    <row r="2" spans="1:30" ht="25.5" thickBot="1" x14ac:dyDescent="0.3">
      <c r="A2" s="11" t="s">
        <v>2</v>
      </c>
      <c r="B2" s="12" t="s">
        <v>3</v>
      </c>
      <c r="C2" s="13" t="s">
        <v>4</v>
      </c>
      <c r="D2" s="14" t="s">
        <v>5</v>
      </c>
      <c r="E2" s="15" t="s">
        <v>6</v>
      </c>
      <c r="F2" s="16" t="s">
        <v>7</v>
      </c>
      <c r="G2" s="15" t="s">
        <v>8</v>
      </c>
      <c r="H2" s="17" t="s">
        <v>9</v>
      </c>
      <c r="I2" s="15" t="s">
        <v>10</v>
      </c>
      <c r="J2" s="16" t="s">
        <v>11</v>
      </c>
      <c r="K2" s="15" t="s">
        <v>12</v>
      </c>
      <c r="L2" s="16" t="s">
        <v>13</v>
      </c>
      <c r="M2" s="15" t="s">
        <v>14</v>
      </c>
      <c r="N2" s="16" t="s">
        <v>15</v>
      </c>
      <c r="O2" s="15" t="s">
        <v>16</v>
      </c>
      <c r="P2" s="18" t="s">
        <v>17</v>
      </c>
      <c r="Q2" s="19" t="s">
        <v>18</v>
      </c>
      <c r="R2" s="19" t="s">
        <v>19</v>
      </c>
      <c r="S2" s="19" t="s">
        <v>20</v>
      </c>
      <c r="T2" s="20" t="s">
        <v>21</v>
      </c>
      <c r="U2" s="21" t="s">
        <v>22</v>
      </c>
      <c r="V2" s="22" t="s">
        <v>23</v>
      </c>
      <c r="W2" s="17" t="s">
        <v>24</v>
      </c>
      <c r="X2" s="23" t="s">
        <v>25</v>
      </c>
      <c r="Y2" s="13" t="s">
        <v>26</v>
      </c>
      <c r="Z2" s="24" t="s">
        <v>27</v>
      </c>
      <c r="AA2" s="17" t="s">
        <v>28</v>
      </c>
      <c r="AB2" s="25" t="s">
        <v>29</v>
      </c>
      <c r="AC2" s="26" t="s">
        <v>30</v>
      </c>
      <c r="AD2" s="25" t="s">
        <v>31</v>
      </c>
    </row>
    <row r="3" spans="1:30" ht="15" customHeight="1" x14ac:dyDescent="0.25">
      <c r="A3" s="27" t="s">
        <v>32</v>
      </c>
      <c r="B3" s="28" t="s">
        <v>33</v>
      </c>
      <c r="C3" s="29">
        <v>4869</v>
      </c>
      <c r="D3" s="30">
        <v>4420</v>
      </c>
      <c r="E3" s="31">
        <v>0.90778393920722944</v>
      </c>
      <c r="F3" s="30">
        <v>309</v>
      </c>
      <c r="G3" s="31">
        <v>6.3462723351817615E-2</v>
      </c>
      <c r="H3" s="30">
        <v>11</v>
      </c>
      <c r="I3" s="31">
        <v>2.259190798932019E-3</v>
      </c>
      <c r="J3" s="30">
        <v>21</v>
      </c>
      <c r="K3" s="31">
        <v>4.3130006161429448E-3</v>
      </c>
      <c r="L3" s="30">
        <v>52</v>
      </c>
      <c r="M3" s="31">
        <v>1.0679811049496817E-2</v>
      </c>
      <c r="N3" s="30">
        <v>56</v>
      </c>
      <c r="O3" s="32">
        <v>1.1501334976381188E-2</v>
      </c>
      <c r="P3" s="33">
        <v>338</v>
      </c>
      <c r="Q3" s="34">
        <v>24</v>
      </c>
      <c r="R3" s="34">
        <v>20</v>
      </c>
      <c r="S3" s="34">
        <v>334</v>
      </c>
      <c r="T3" s="35">
        <v>358</v>
      </c>
      <c r="U3" s="36">
        <v>29</v>
      </c>
      <c r="V3" s="31">
        <v>5.9560484699116862E-3</v>
      </c>
      <c r="W3" s="37">
        <f>(F3+U3)</f>
        <v>338</v>
      </c>
      <c r="X3" s="38">
        <f>IF(C3=0,0,W3/C3)</f>
        <v>6.9418771821729314E-2</v>
      </c>
      <c r="Y3" s="39">
        <v>138</v>
      </c>
      <c r="Z3" s="40">
        <v>2.8342575477510783E-2</v>
      </c>
      <c r="AA3" s="37">
        <v>4731</v>
      </c>
      <c r="AB3" s="41">
        <v>0.97165742452248927</v>
      </c>
      <c r="AC3" s="30">
        <v>4332</v>
      </c>
      <c r="AD3" s="40">
        <v>0.88971041281577323</v>
      </c>
    </row>
    <row r="4" spans="1:30" ht="15" customHeight="1" x14ac:dyDescent="0.25">
      <c r="A4" s="42" t="s">
        <v>32</v>
      </c>
      <c r="B4" s="43" t="s">
        <v>34</v>
      </c>
      <c r="C4" s="44">
        <v>4491</v>
      </c>
      <c r="D4" s="45">
        <v>4291</v>
      </c>
      <c r="E4" s="46">
        <v>0.95546648853262084</v>
      </c>
      <c r="F4" s="45">
        <v>104</v>
      </c>
      <c r="G4" s="46">
        <v>2.3157425963037187E-2</v>
      </c>
      <c r="H4" s="45">
        <v>20</v>
      </c>
      <c r="I4" s="46">
        <v>4.4533511467379199E-3</v>
      </c>
      <c r="J4" s="45">
        <v>12</v>
      </c>
      <c r="K4" s="46">
        <v>2.6720106880427524E-3</v>
      </c>
      <c r="L4" s="45">
        <v>22</v>
      </c>
      <c r="M4" s="46">
        <v>4.8986862614117119E-3</v>
      </c>
      <c r="N4" s="45">
        <v>42</v>
      </c>
      <c r="O4" s="47">
        <v>9.3520374081496327E-3</v>
      </c>
      <c r="P4" s="33">
        <v>117</v>
      </c>
      <c r="Q4" s="34">
        <v>41</v>
      </c>
      <c r="R4" s="34">
        <v>41</v>
      </c>
      <c r="S4" s="34">
        <v>117</v>
      </c>
      <c r="T4" s="35">
        <v>158</v>
      </c>
      <c r="U4" s="48">
        <v>13</v>
      </c>
      <c r="V4" s="46">
        <v>2.8946782453796484E-3</v>
      </c>
      <c r="W4" s="37">
        <f>(F4+U4)</f>
        <v>117</v>
      </c>
      <c r="X4" s="49">
        <f>IF(C4=0,0,W4/C4)</f>
        <v>2.6052104208416832E-2</v>
      </c>
      <c r="Y4" s="50">
        <v>66</v>
      </c>
      <c r="Z4" s="51">
        <v>1.4696058784235137E-2</v>
      </c>
      <c r="AA4" s="45">
        <v>4425</v>
      </c>
      <c r="AB4" s="51">
        <v>0.98530394121576481</v>
      </c>
      <c r="AC4" s="45">
        <v>4250</v>
      </c>
      <c r="AD4" s="51">
        <v>0.94633711868180803</v>
      </c>
    </row>
    <row r="5" spans="1:30" ht="15" customHeight="1" x14ac:dyDescent="0.25">
      <c r="A5" s="42" t="s">
        <v>32</v>
      </c>
      <c r="B5" s="43" t="s">
        <v>35</v>
      </c>
      <c r="C5" s="44">
        <v>6446</v>
      </c>
      <c r="D5" s="45">
        <v>5643</v>
      </c>
      <c r="E5" s="46">
        <v>0.87542662116040959</v>
      </c>
      <c r="F5" s="45">
        <v>514</v>
      </c>
      <c r="G5" s="46">
        <v>7.9739373254731613E-2</v>
      </c>
      <c r="H5" s="45">
        <v>27</v>
      </c>
      <c r="I5" s="46">
        <v>4.1886441203847343E-3</v>
      </c>
      <c r="J5" s="45">
        <v>67</v>
      </c>
      <c r="K5" s="46">
        <v>1.0394042817251009E-2</v>
      </c>
      <c r="L5" s="45">
        <v>101</v>
      </c>
      <c r="M5" s="46">
        <v>1.5668631709587343E-2</v>
      </c>
      <c r="N5" s="45">
        <v>94</v>
      </c>
      <c r="O5" s="47">
        <v>1.4582686937635743E-2</v>
      </c>
      <c r="P5" s="33">
        <v>554</v>
      </c>
      <c r="Q5" s="34">
        <v>46</v>
      </c>
      <c r="R5" s="34">
        <v>42</v>
      </c>
      <c r="S5" s="34">
        <v>550</v>
      </c>
      <c r="T5" s="35">
        <v>596</v>
      </c>
      <c r="U5" s="48">
        <v>40</v>
      </c>
      <c r="V5" s="46">
        <v>6.2053986968662739E-3</v>
      </c>
      <c r="W5" s="37">
        <f t="shared" ref="W5:W68" si="0">(F5+U5)</f>
        <v>554</v>
      </c>
      <c r="X5" s="49">
        <f t="shared" ref="X5:X68" si="1">IF(C5=0,0,W5/C5)</f>
        <v>8.5944771951597887E-2</v>
      </c>
      <c r="Y5" s="50">
        <v>233</v>
      </c>
      <c r="Z5" s="51">
        <v>3.6146447409246045E-2</v>
      </c>
      <c r="AA5" s="45">
        <v>6213</v>
      </c>
      <c r="AB5" s="51">
        <v>0.963853552590754</v>
      </c>
      <c r="AC5" s="45">
        <v>5522</v>
      </c>
      <c r="AD5" s="51">
        <v>0.85665529010238906</v>
      </c>
    </row>
    <row r="6" spans="1:30" ht="15" customHeight="1" x14ac:dyDescent="0.25">
      <c r="A6" s="42" t="s">
        <v>32</v>
      </c>
      <c r="B6" s="43" t="s">
        <v>36</v>
      </c>
      <c r="C6" s="44">
        <v>2814</v>
      </c>
      <c r="D6" s="45">
        <v>2442</v>
      </c>
      <c r="E6" s="46">
        <v>0.86780383795309168</v>
      </c>
      <c r="F6" s="45">
        <v>207</v>
      </c>
      <c r="G6" s="46">
        <v>7.3560767590618331E-2</v>
      </c>
      <c r="H6" s="45">
        <v>1</v>
      </c>
      <c r="I6" s="46">
        <v>3.5536602700781805E-4</v>
      </c>
      <c r="J6" s="45">
        <v>90</v>
      </c>
      <c r="K6" s="46">
        <v>3.1982942430703626E-2</v>
      </c>
      <c r="L6" s="45">
        <v>30</v>
      </c>
      <c r="M6" s="46">
        <v>1.0660980810234541E-2</v>
      </c>
      <c r="N6" s="45">
        <v>44</v>
      </c>
      <c r="O6" s="47">
        <v>1.5636105188343994E-2</v>
      </c>
      <c r="P6" s="33">
        <v>230</v>
      </c>
      <c r="Q6" s="34">
        <v>9</v>
      </c>
      <c r="R6" s="34">
        <v>5</v>
      </c>
      <c r="S6" s="34">
        <v>226</v>
      </c>
      <c r="T6" s="35">
        <v>235</v>
      </c>
      <c r="U6" s="48">
        <v>23</v>
      </c>
      <c r="V6" s="46">
        <v>8.1734186211798159E-3</v>
      </c>
      <c r="W6" s="37">
        <f t="shared" si="0"/>
        <v>230</v>
      </c>
      <c r="X6" s="49">
        <f t="shared" si="1"/>
        <v>8.1734186211798149E-2</v>
      </c>
      <c r="Y6" s="50">
        <v>74</v>
      </c>
      <c r="Z6" s="51">
        <v>2.6297085998578537E-2</v>
      </c>
      <c r="AA6" s="45">
        <v>2740</v>
      </c>
      <c r="AB6" s="51">
        <v>0.9737029140014215</v>
      </c>
      <c r="AC6" s="45">
        <v>2399</v>
      </c>
      <c r="AD6" s="51">
        <v>0.85252309879175547</v>
      </c>
    </row>
    <row r="7" spans="1:30" ht="15" customHeight="1" x14ac:dyDescent="0.25">
      <c r="A7" s="52" t="s">
        <v>32</v>
      </c>
      <c r="B7" s="53" t="s">
        <v>37</v>
      </c>
      <c r="C7" s="54">
        <v>5712</v>
      </c>
      <c r="D7" s="55">
        <v>5060</v>
      </c>
      <c r="E7" s="56">
        <v>0.88585434173669464</v>
      </c>
      <c r="F7" s="55">
        <v>426</v>
      </c>
      <c r="G7" s="56">
        <v>7.4579831932773108E-2</v>
      </c>
      <c r="H7" s="55">
        <v>3</v>
      </c>
      <c r="I7" s="56">
        <v>5.2521008403361342E-4</v>
      </c>
      <c r="J7" s="55">
        <v>105</v>
      </c>
      <c r="K7" s="56">
        <v>1.8382352941176471E-2</v>
      </c>
      <c r="L7" s="55">
        <v>47</v>
      </c>
      <c r="M7" s="56">
        <v>8.2282913165266109E-3</v>
      </c>
      <c r="N7" s="55">
        <v>71</v>
      </c>
      <c r="O7" s="57">
        <v>1.2429971988795517E-2</v>
      </c>
      <c r="P7" s="58">
        <v>457</v>
      </c>
      <c r="Q7" s="59">
        <v>17</v>
      </c>
      <c r="R7" s="59">
        <v>7</v>
      </c>
      <c r="S7" s="59">
        <v>447</v>
      </c>
      <c r="T7" s="60">
        <v>464</v>
      </c>
      <c r="U7" s="61">
        <v>31</v>
      </c>
      <c r="V7" s="56">
        <v>5.4271708683473387E-3</v>
      </c>
      <c r="W7" s="62">
        <f t="shared" si="0"/>
        <v>457</v>
      </c>
      <c r="X7" s="63">
        <f t="shared" si="1"/>
        <v>8.0007002801120441E-2</v>
      </c>
      <c r="Y7" s="64">
        <v>128</v>
      </c>
      <c r="Z7" s="65">
        <v>2.2408963585434174E-2</v>
      </c>
      <c r="AA7" s="55">
        <v>5584</v>
      </c>
      <c r="AB7" s="65">
        <v>0.97759103641456579</v>
      </c>
      <c r="AC7" s="55">
        <v>4983</v>
      </c>
      <c r="AD7" s="65">
        <v>0.87237394957983194</v>
      </c>
    </row>
    <row r="8" spans="1:30" ht="15" customHeight="1" x14ac:dyDescent="0.25">
      <c r="A8" s="42" t="s">
        <v>32</v>
      </c>
      <c r="B8" s="43" t="s">
        <v>38</v>
      </c>
      <c r="C8" s="44">
        <v>7024</v>
      </c>
      <c r="D8" s="45">
        <v>5315</v>
      </c>
      <c r="E8" s="46">
        <v>0.75669134396355353</v>
      </c>
      <c r="F8" s="45">
        <v>937</v>
      </c>
      <c r="G8" s="46">
        <v>0.1333997722095672</v>
      </c>
      <c r="H8" s="45">
        <v>13</v>
      </c>
      <c r="I8" s="46">
        <v>1.8507972665148065E-3</v>
      </c>
      <c r="J8" s="45">
        <v>351</v>
      </c>
      <c r="K8" s="46">
        <v>4.9971526195899771E-2</v>
      </c>
      <c r="L8" s="45">
        <v>237</v>
      </c>
      <c r="M8" s="46">
        <v>3.3741457858769933E-2</v>
      </c>
      <c r="N8" s="45">
        <v>171</v>
      </c>
      <c r="O8" s="47">
        <v>2.4345102505694761E-2</v>
      </c>
      <c r="P8" s="33">
        <v>1050</v>
      </c>
      <c r="Q8" s="34">
        <v>54</v>
      </c>
      <c r="R8" s="34">
        <v>25</v>
      </c>
      <c r="S8" s="34">
        <v>1021</v>
      </c>
      <c r="T8" s="35">
        <v>1075</v>
      </c>
      <c r="U8" s="48">
        <v>113</v>
      </c>
      <c r="V8" s="46">
        <v>1.6087699316628703E-2</v>
      </c>
      <c r="W8" s="37">
        <f t="shared" si="0"/>
        <v>1050</v>
      </c>
      <c r="X8" s="49">
        <f t="shared" si="1"/>
        <v>0.1494874715261959</v>
      </c>
      <c r="Y8" s="50">
        <v>402</v>
      </c>
      <c r="Z8" s="51">
        <v>5.7232346241457857E-2</v>
      </c>
      <c r="AA8" s="45">
        <v>6622</v>
      </c>
      <c r="AB8" s="51">
        <v>0.9427676537585421</v>
      </c>
      <c r="AC8" s="45">
        <v>5173</v>
      </c>
      <c r="AD8" s="51">
        <v>0.73647494305239181</v>
      </c>
    </row>
    <row r="9" spans="1:30" ht="15" customHeight="1" x14ac:dyDescent="0.25">
      <c r="A9" s="42" t="s">
        <v>32</v>
      </c>
      <c r="B9" s="43" t="s">
        <v>39</v>
      </c>
      <c r="C9" s="44">
        <v>3231</v>
      </c>
      <c r="D9" s="45">
        <v>2821</v>
      </c>
      <c r="E9" s="46">
        <v>0.87310430207366141</v>
      </c>
      <c r="F9" s="45">
        <v>264</v>
      </c>
      <c r="G9" s="46">
        <v>8.1708449396471677E-2</v>
      </c>
      <c r="H9" s="45">
        <v>9</v>
      </c>
      <c r="I9" s="46">
        <v>2.7855153203342618E-3</v>
      </c>
      <c r="J9" s="45">
        <v>38</v>
      </c>
      <c r="K9" s="46">
        <v>1.1761064685855771E-2</v>
      </c>
      <c r="L9" s="45">
        <v>54</v>
      </c>
      <c r="M9" s="46">
        <v>1.6713091922005572E-2</v>
      </c>
      <c r="N9" s="45">
        <v>45</v>
      </c>
      <c r="O9" s="47">
        <v>1.3927576601671309E-2</v>
      </c>
      <c r="P9" s="33">
        <v>285</v>
      </c>
      <c r="Q9" s="34">
        <v>22</v>
      </c>
      <c r="R9" s="34">
        <v>20</v>
      </c>
      <c r="S9" s="34">
        <v>283</v>
      </c>
      <c r="T9" s="35">
        <v>305</v>
      </c>
      <c r="U9" s="48">
        <v>21</v>
      </c>
      <c r="V9" s="46">
        <v>6.4995357474466105E-3</v>
      </c>
      <c r="W9" s="37">
        <f t="shared" si="0"/>
        <v>285</v>
      </c>
      <c r="X9" s="49">
        <f t="shared" si="1"/>
        <v>8.8207985143918297E-2</v>
      </c>
      <c r="Y9" s="50">
        <v>130</v>
      </c>
      <c r="Z9" s="51">
        <v>4.0235221293717115E-2</v>
      </c>
      <c r="AA9" s="45">
        <v>3101</v>
      </c>
      <c r="AB9" s="51">
        <v>0.95976477870628285</v>
      </c>
      <c r="AC9" s="45">
        <v>2755</v>
      </c>
      <c r="AD9" s="51">
        <v>0.85267718972454354</v>
      </c>
    </row>
    <row r="10" spans="1:30" ht="15" customHeight="1" x14ac:dyDescent="0.25">
      <c r="A10" s="42" t="s">
        <v>32</v>
      </c>
      <c r="B10" s="43" t="s">
        <v>40</v>
      </c>
      <c r="C10" s="44">
        <v>5414</v>
      </c>
      <c r="D10" s="45">
        <v>4769</v>
      </c>
      <c r="E10" s="46">
        <v>0.88086442556335431</v>
      </c>
      <c r="F10" s="45">
        <v>499</v>
      </c>
      <c r="G10" s="46">
        <v>9.216845216106391E-2</v>
      </c>
      <c r="H10" s="45">
        <v>14</v>
      </c>
      <c r="I10" s="46">
        <v>2.5858884373845584E-3</v>
      </c>
      <c r="J10" s="45">
        <v>20</v>
      </c>
      <c r="K10" s="46">
        <v>3.6941263391207981E-3</v>
      </c>
      <c r="L10" s="45">
        <v>59</v>
      </c>
      <c r="M10" s="46">
        <v>1.0897672700406353E-2</v>
      </c>
      <c r="N10" s="45">
        <v>53</v>
      </c>
      <c r="O10" s="47">
        <v>9.7894347986701141E-3</v>
      </c>
      <c r="P10" s="33">
        <v>522</v>
      </c>
      <c r="Q10" s="34">
        <v>33</v>
      </c>
      <c r="R10" s="34">
        <v>30</v>
      </c>
      <c r="S10" s="34">
        <v>519</v>
      </c>
      <c r="T10" s="35">
        <v>552</v>
      </c>
      <c r="U10" s="48">
        <v>23</v>
      </c>
      <c r="V10" s="46">
        <v>4.2482452899889177E-3</v>
      </c>
      <c r="W10" s="37">
        <f t="shared" si="0"/>
        <v>522</v>
      </c>
      <c r="X10" s="49">
        <f t="shared" si="1"/>
        <v>9.641669745105283E-2</v>
      </c>
      <c r="Y10" s="50">
        <v>142</v>
      </c>
      <c r="Z10" s="51">
        <v>2.6228297007757664E-2</v>
      </c>
      <c r="AA10" s="45">
        <v>5272</v>
      </c>
      <c r="AB10" s="51">
        <v>0.97377170299224236</v>
      </c>
      <c r="AC10" s="45">
        <v>4702</v>
      </c>
      <c r="AD10" s="51">
        <v>0.86848910232729959</v>
      </c>
    </row>
    <row r="11" spans="1:30" ht="15" customHeight="1" x14ac:dyDescent="0.25">
      <c r="A11" s="42" t="s">
        <v>32</v>
      </c>
      <c r="B11" s="43" t="s">
        <v>41</v>
      </c>
      <c r="C11" s="44">
        <v>3339</v>
      </c>
      <c r="D11" s="45">
        <v>3079</v>
      </c>
      <c r="E11" s="46">
        <v>0.92213237496256362</v>
      </c>
      <c r="F11" s="45">
        <v>188</v>
      </c>
      <c r="G11" s="46">
        <v>5.6304282719377062E-2</v>
      </c>
      <c r="H11" s="45">
        <v>7</v>
      </c>
      <c r="I11" s="46">
        <v>2.0964360587002098E-3</v>
      </c>
      <c r="J11" s="45">
        <v>10</v>
      </c>
      <c r="K11" s="46">
        <v>2.9949086552860139E-3</v>
      </c>
      <c r="L11" s="45">
        <v>33</v>
      </c>
      <c r="M11" s="46">
        <v>9.883198562443846E-3</v>
      </c>
      <c r="N11" s="45">
        <v>22</v>
      </c>
      <c r="O11" s="47">
        <v>6.5887990416292307E-3</v>
      </c>
      <c r="P11" s="33">
        <v>199</v>
      </c>
      <c r="Q11" s="34">
        <v>14</v>
      </c>
      <c r="R11" s="34">
        <v>13</v>
      </c>
      <c r="S11" s="34">
        <v>198</v>
      </c>
      <c r="T11" s="35">
        <v>212</v>
      </c>
      <c r="U11" s="48">
        <v>11</v>
      </c>
      <c r="V11" s="46">
        <v>3.2943995208146153E-3</v>
      </c>
      <c r="W11" s="37">
        <f t="shared" si="0"/>
        <v>199</v>
      </c>
      <c r="X11" s="49">
        <f t="shared" si="1"/>
        <v>5.9598682240191672E-2</v>
      </c>
      <c r="Y11" s="50">
        <v>74</v>
      </c>
      <c r="Z11" s="51">
        <v>2.2162324049116503E-2</v>
      </c>
      <c r="AA11" s="45">
        <v>3265</v>
      </c>
      <c r="AB11" s="51">
        <v>0.97783767595088344</v>
      </c>
      <c r="AC11" s="45">
        <v>3039</v>
      </c>
      <c r="AD11" s="51">
        <v>0.91015274034141957</v>
      </c>
    </row>
    <row r="12" spans="1:30" ht="15" customHeight="1" x14ac:dyDescent="0.25">
      <c r="A12" s="52" t="s">
        <v>32</v>
      </c>
      <c r="B12" s="53" t="s">
        <v>42</v>
      </c>
      <c r="C12" s="54">
        <v>4940</v>
      </c>
      <c r="D12" s="55">
        <v>2178</v>
      </c>
      <c r="E12" s="56">
        <v>0.44089068825910932</v>
      </c>
      <c r="F12" s="55">
        <v>1533</v>
      </c>
      <c r="G12" s="56">
        <v>0.31032388663967614</v>
      </c>
      <c r="H12" s="55">
        <v>47</v>
      </c>
      <c r="I12" s="56">
        <v>9.5141700404858306E-3</v>
      </c>
      <c r="J12" s="55">
        <v>48</v>
      </c>
      <c r="K12" s="56">
        <v>9.7165991902834013E-3</v>
      </c>
      <c r="L12" s="55">
        <v>999</v>
      </c>
      <c r="M12" s="56">
        <v>0.20222672064777328</v>
      </c>
      <c r="N12" s="55">
        <v>135</v>
      </c>
      <c r="O12" s="57">
        <v>2.7327935222672066E-2</v>
      </c>
      <c r="P12" s="58">
        <v>1590</v>
      </c>
      <c r="Q12" s="59">
        <v>86</v>
      </c>
      <c r="R12" s="59">
        <v>72</v>
      </c>
      <c r="S12" s="59">
        <v>1576</v>
      </c>
      <c r="T12" s="60">
        <v>1662</v>
      </c>
      <c r="U12" s="61">
        <v>57</v>
      </c>
      <c r="V12" s="56">
        <v>1.1538461538461539E-2</v>
      </c>
      <c r="W12" s="62">
        <f t="shared" si="0"/>
        <v>1590</v>
      </c>
      <c r="X12" s="63">
        <f t="shared" si="1"/>
        <v>0.32186234817813764</v>
      </c>
      <c r="Y12" s="64">
        <v>1629</v>
      </c>
      <c r="Z12" s="65">
        <v>0.32975708502024292</v>
      </c>
      <c r="AA12" s="55">
        <v>3311</v>
      </c>
      <c r="AB12" s="65">
        <v>0.67024291497975708</v>
      </c>
      <c r="AC12" s="55">
        <v>1695</v>
      </c>
      <c r="AD12" s="65">
        <v>0.34311740890688258</v>
      </c>
    </row>
    <row r="13" spans="1:30" ht="15" customHeight="1" x14ac:dyDescent="0.25">
      <c r="A13" s="42" t="s">
        <v>32</v>
      </c>
      <c r="B13" s="43" t="s">
        <v>43</v>
      </c>
      <c r="C13" s="44">
        <v>5874</v>
      </c>
      <c r="D13" s="45">
        <v>4174</v>
      </c>
      <c r="E13" s="46">
        <v>0.7105890364317331</v>
      </c>
      <c r="F13" s="45">
        <v>673</v>
      </c>
      <c r="G13" s="46">
        <v>0.11457269322437862</v>
      </c>
      <c r="H13" s="45">
        <v>151</v>
      </c>
      <c r="I13" s="46">
        <v>2.5706503234593121E-2</v>
      </c>
      <c r="J13" s="45">
        <v>119</v>
      </c>
      <c r="K13" s="46">
        <v>2.0258767449778687E-2</v>
      </c>
      <c r="L13" s="45">
        <v>668</v>
      </c>
      <c r="M13" s="46">
        <v>0.11372148450800136</v>
      </c>
      <c r="N13" s="45">
        <v>89</v>
      </c>
      <c r="O13" s="47">
        <v>1.5151515151515152E-2</v>
      </c>
      <c r="P13" s="33">
        <v>711</v>
      </c>
      <c r="Q13" s="34">
        <v>178</v>
      </c>
      <c r="R13" s="34">
        <v>168</v>
      </c>
      <c r="S13" s="34">
        <v>701</v>
      </c>
      <c r="T13" s="35">
        <v>879</v>
      </c>
      <c r="U13" s="48">
        <v>38</v>
      </c>
      <c r="V13" s="46">
        <v>6.4691862444671436E-3</v>
      </c>
      <c r="W13" s="37">
        <f t="shared" si="0"/>
        <v>711</v>
      </c>
      <c r="X13" s="49">
        <f t="shared" si="1"/>
        <v>0.12104187946884576</v>
      </c>
      <c r="Y13" s="50">
        <v>1098</v>
      </c>
      <c r="Z13" s="51">
        <v>0.18692543411644535</v>
      </c>
      <c r="AA13" s="45">
        <v>4776</v>
      </c>
      <c r="AB13" s="51">
        <v>0.81307456588355465</v>
      </c>
      <c r="AC13" s="45">
        <v>3921</v>
      </c>
      <c r="AD13" s="51">
        <v>0.66751787538304397</v>
      </c>
    </row>
    <row r="14" spans="1:30" ht="15" customHeight="1" x14ac:dyDescent="0.25">
      <c r="A14" s="42" t="s">
        <v>32</v>
      </c>
      <c r="B14" s="43" t="s">
        <v>44</v>
      </c>
      <c r="C14" s="44">
        <v>3113</v>
      </c>
      <c r="D14" s="45">
        <v>1989</v>
      </c>
      <c r="E14" s="46">
        <v>0.63893350465788623</v>
      </c>
      <c r="F14" s="45">
        <v>820</v>
      </c>
      <c r="G14" s="46">
        <v>0.26341150016061676</v>
      </c>
      <c r="H14" s="45">
        <v>30</v>
      </c>
      <c r="I14" s="46">
        <v>9.6370061034371981E-3</v>
      </c>
      <c r="J14" s="45">
        <v>19</v>
      </c>
      <c r="K14" s="46">
        <v>6.1034371988435594E-3</v>
      </c>
      <c r="L14" s="45">
        <v>161</v>
      </c>
      <c r="M14" s="46">
        <v>5.1718599421779636E-2</v>
      </c>
      <c r="N14" s="45">
        <v>94</v>
      </c>
      <c r="O14" s="47">
        <v>3.0195952457436556E-2</v>
      </c>
      <c r="P14" s="33">
        <v>879</v>
      </c>
      <c r="Q14" s="34">
        <v>58</v>
      </c>
      <c r="R14" s="34">
        <v>41</v>
      </c>
      <c r="S14" s="34">
        <v>862</v>
      </c>
      <c r="T14" s="35">
        <v>920</v>
      </c>
      <c r="U14" s="48">
        <v>59</v>
      </c>
      <c r="V14" s="46">
        <v>1.8952778670093158E-2</v>
      </c>
      <c r="W14" s="37">
        <f t="shared" si="0"/>
        <v>879</v>
      </c>
      <c r="X14" s="49">
        <f t="shared" si="1"/>
        <v>0.28236427883070991</v>
      </c>
      <c r="Y14" s="50">
        <v>348</v>
      </c>
      <c r="Z14" s="51">
        <v>0.11178927079987151</v>
      </c>
      <c r="AA14" s="45">
        <v>2765</v>
      </c>
      <c r="AB14" s="51">
        <v>0.88821072920012845</v>
      </c>
      <c r="AC14" s="45">
        <v>1842</v>
      </c>
      <c r="AD14" s="51">
        <v>0.59171217475104398</v>
      </c>
    </row>
    <row r="15" spans="1:30" ht="15" customHeight="1" x14ac:dyDescent="0.25">
      <c r="A15" s="42" t="s">
        <v>32</v>
      </c>
      <c r="B15" s="43" t="s">
        <v>45</v>
      </c>
      <c r="C15" s="44">
        <v>4468</v>
      </c>
      <c r="D15" s="45">
        <v>2077</v>
      </c>
      <c r="E15" s="46">
        <v>0.46486123545210384</v>
      </c>
      <c r="F15" s="45">
        <v>1464</v>
      </c>
      <c r="G15" s="46">
        <v>0.32766338406445839</v>
      </c>
      <c r="H15" s="45">
        <v>51</v>
      </c>
      <c r="I15" s="46">
        <v>1.1414503133393017E-2</v>
      </c>
      <c r="J15" s="45">
        <v>46</v>
      </c>
      <c r="K15" s="46">
        <v>1.0295434198746643E-2</v>
      </c>
      <c r="L15" s="45">
        <v>720</v>
      </c>
      <c r="M15" s="46">
        <v>0.16114592658907789</v>
      </c>
      <c r="N15" s="45">
        <v>110</v>
      </c>
      <c r="O15" s="47">
        <v>2.4619516562220233E-2</v>
      </c>
      <c r="P15" s="33">
        <v>1531</v>
      </c>
      <c r="Q15" s="34">
        <v>80</v>
      </c>
      <c r="R15" s="34">
        <v>70</v>
      </c>
      <c r="S15" s="34">
        <v>1521</v>
      </c>
      <c r="T15" s="35">
        <v>1601</v>
      </c>
      <c r="U15" s="48">
        <v>67</v>
      </c>
      <c r="V15" s="46">
        <v>1.4995523724261415E-2</v>
      </c>
      <c r="W15" s="37">
        <f t="shared" si="0"/>
        <v>1531</v>
      </c>
      <c r="X15" s="49">
        <f t="shared" si="1"/>
        <v>0.34265890778871977</v>
      </c>
      <c r="Y15" s="50">
        <v>1116</v>
      </c>
      <c r="Z15" s="51">
        <v>0.24977618621307074</v>
      </c>
      <c r="AA15" s="45">
        <v>3352</v>
      </c>
      <c r="AB15" s="51">
        <v>0.75022381378692926</v>
      </c>
      <c r="AC15" s="45">
        <v>1758</v>
      </c>
      <c r="AD15" s="51">
        <v>0.39346463742166515</v>
      </c>
    </row>
    <row r="16" spans="1:30" ht="15" customHeight="1" x14ac:dyDescent="0.25">
      <c r="A16" s="42" t="s">
        <v>32</v>
      </c>
      <c r="B16" s="43" t="s">
        <v>46</v>
      </c>
      <c r="C16" s="44">
        <v>3937</v>
      </c>
      <c r="D16" s="45">
        <v>3035</v>
      </c>
      <c r="E16" s="46">
        <v>0.77089154178308361</v>
      </c>
      <c r="F16" s="45">
        <v>613</v>
      </c>
      <c r="G16" s="46">
        <v>0.15570231140462282</v>
      </c>
      <c r="H16" s="45">
        <v>34</v>
      </c>
      <c r="I16" s="46">
        <v>8.6360172720345435E-3</v>
      </c>
      <c r="J16" s="45">
        <v>80</v>
      </c>
      <c r="K16" s="46">
        <v>2.0320040640081281E-2</v>
      </c>
      <c r="L16" s="45">
        <v>95</v>
      </c>
      <c r="M16" s="46">
        <v>2.4130048260096522E-2</v>
      </c>
      <c r="N16" s="45">
        <v>80</v>
      </c>
      <c r="O16" s="47">
        <v>2.0320040640081281E-2</v>
      </c>
      <c r="P16" s="33">
        <v>657</v>
      </c>
      <c r="Q16" s="34">
        <v>59</v>
      </c>
      <c r="R16" s="34">
        <v>47</v>
      </c>
      <c r="S16" s="34">
        <v>645</v>
      </c>
      <c r="T16" s="35">
        <v>704</v>
      </c>
      <c r="U16" s="48">
        <v>44</v>
      </c>
      <c r="V16" s="46">
        <v>1.1176022352044705E-2</v>
      </c>
      <c r="W16" s="37">
        <f t="shared" si="0"/>
        <v>657</v>
      </c>
      <c r="X16" s="49">
        <f t="shared" si="1"/>
        <v>0.16687833375666752</v>
      </c>
      <c r="Y16" s="50">
        <v>270</v>
      </c>
      <c r="Z16" s="51">
        <v>6.8580137160274321E-2</v>
      </c>
      <c r="AA16" s="45">
        <v>3667</v>
      </c>
      <c r="AB16" s="51">
        <v>0.93141986283972567</v>
      </c>
      <c r="AC16" s="45">
        <v>2905</v>
      </c>
      <c r="AD16" s="51">
        <v>0.73787147574295153</v>
      </c>
    </row>
    <row r="17" spans="1:30" ht="15" customHeight="1" x14ac:dyDescent="0.25">
      <c r="A17" s="52" t="s">
        <v>32</v>
      </c>
      <c r="B17" s="53" t="s">
        <v>47</v>
      </c>
      <c r="C17" s="54">
        <v>1973</v>
      </c>
      <c r="D17" s="55">
        <v>1128</v>
      </c>
      <c r="E17" s="56">
        <v>0.57171819564115556</v>
      </c>
      <c r="F17" s="55">
        <v>491</v>
      </c>
      <c r="G17" s="56">
        <v>0.24885960466294982</v>
      </c>
      <c r="H17" s="55">
        <v>22</v>
      </c>
      <c r="I17" s="56">
        <v>1.1150532184490624E-2</v>
      </c>
      <c r="J17" s="55">
        <v>41</v>
      </c>
      <c r="K17" s="56">
        <v>2.0780537252914344E-2</v>
      </c>
      <c r="L17" s="55">
        <v>233</v>
      </c>
      <c r="M17" s="56">
        <v>0.11809427268119614</v>
      </c>
      <c r="N17" s="55">
        <v>58</v>
      </c>
      <c r="O17" s="57">
        <v>2.9396857577293461E-2</v>
      </c>
      <c r="P17" s="58">
        <v>526</v>
      </c>
      <c r="Q17" s="59">
        <v>32</v>
      </c>
      <c r="R17" s="59">
        <v>30</v>
      </c>
      <c r="S17" s="59">
        <v>524</v>
      </c>
      <c r="T17" s="60">
        <v>556</v>
      </c>
      <c r="U17" s="61">
        <v>35</v>
      </c>
      <c r="V17" s="56">
        <v>1.7739483020780537E-2</v>
      </c>
      <c r="W17" s="62">
        <f t="shared" si="0"/>
        <v>526</v>
      </c>
      <c r="X17" s="63">
        <f t="shared" si="1"/>
        <v>0.26659908768373036</v>
      </c>
      <c r="Y17" s="64">
        <v>365</v>
      </c>
      <c r="Z17" s="65">
        <v>0.18499746578813989</v>
      </c>
      <c r="AA17" s="55">
        <v>1608</v>
      </c>
      <c r="AB17" s="65">
        <v>0.81500253421186009</v>
      </c>
      <c r="AC17" s="55">
        <v>1031</v>
      </c>
      <c r="AD17" s="65">
        <v>0.5225544855549924</v>
      </c>
    </row>
    <row r="18" spans="1:30" ht="15" customHeight="1" x14ac:dyDescent="0.25">
      <c r="A18" s="42" t="s">
        <v>32</v>
      </c>
      <c r="B18" s="43" t="s">
        <v>48</v>
      </c>
      <c r="C18" s="44">
        <v>4383</v>
      </c>
      <c r="D18" s="45">
        <v>4033</v>
      </c>
      <c r="E18" s="46">
        <v>0.9201460187086471</v>
      </c>
      <c r="F18" s="45">
        <v>186</v>
      </c>
      <c r="G18" s="46">
        <v>4.2436687200547572E-2</v>
      </c>
      <c r="H18" s="45">
        <v>22</v>
      </c>
      <c r="I18" s="46">
        <v>5.0193931097421854E-3</v>
      </c>
      <c r="J18" s="45">
        <v>16</v>
      </c>
      <c r="K18" s="46">
        <v>3.650467716176135E-3</v>
      </c>
      <c r="L18" s="45">
        <v>69</v>
      </c>
      <c r="M18" s="46">
        <v>1.5742642026009581E-2</v>
      </c>
      <c r="N18" s="45">
        <v>57</v>
      </c>
      <c r="O18" s="47">
        <v>1.3004791238877482E-2</v>
      </c>
      <c r="P18" s="33">
        <v>214</v>
      </c>
      <c r="Q18" s="34">
        <v>39</v>
      </c>
      <c r="R18" s="34">
        <v>33</v>
      </c>
      <c r="S18" s="34">
        <v>208</v>
      </c>
      <c r="T18" s="35">
        <v>247</v>
      </c>
      <c r="U18" s="48">
        <v>28</v>
      </c>
      <c r="V18" s="46">
        <v>6.3883185033082367E-3</v>
      </c>
      <c r="W18" s="37">
        <f t="shared" si="0"/>
        <v>214</v>
      </c>
      <c r="X18" s="49">
        <f t="shared" si="1"/>
        <v>4.8825005703855805E-2</v>
      </c>
      <c r="Y18" s="50">
        <v>159</v>
      </c>
      <c r="Z18" s="51">
        <v>3.6276522929500343E-2</v>
      </c>
      <c r="AA18" s="45">
        <v>4224</v>
      </c>
      <c r="AB18" s="51">
        <v>0.96372347707049966</v>
      </c>
      <c r="AC18" s="45">
        <v>3960</v>
      </c>
      <c r="AD18" s="51">
        <v>0.90349075975359339</v>
      </c>
    </row>
    <row r="19" spans="1:30" ht="15" customHeight="1" x14ac:dyDescent="0.25">
      <c r="A19" s="42" t="s">
        <v>32</v>
      </c>
      <c r="B19" s="43" t="s">
        <v>49</v>
      </c>
      <c r="C19" s="44">
        <v>4140</v>
      </c>
      <c r="D19" s="45">
        <v>3452</v>
      </c>
      <c r="E19" s="46">
        <v>0.83381642512077292</v>
      </c>
      <c r="F19" s="45">
        <v>349</v>
      </c>
      <c r="G19" s="46">
        <v>8.4299516908212566E-2</v>
      </c>
      <c r="H19" s="45">
        <v>24</v>
      </c>
      <c r="I19" s="46">
        <v>5.7971014492753624E-3</v>
      </c>
      <c r="J19" s="45">
        <v>14</v>
      </c>
      <c r="K19" s="46">
        <v>3.3816425120772949E-3</v>
      </c>
      <c r="L19" s="45">
        <v>230</v>
      </c>
      <c r="M19" s="46">
        <v>5.5555555555555552E-2</v>
      </c>
      <c r="N19" s="45">
        <v>71</v>
      </c>
      <c r="O19" s="47">
        <v>1.7149758454106281E-2</v>
      </c>
      <c r="P19" s="33">
        <v>390</v>
      </c>
      <c r="Q19" s="34">
        <v>44</v>
      </c>
      <c r="R19" s="34">
        <v>43</v>
      </c>
      <c r="S19" s="34">
        <v>389</v>
      </c>
      <c r="T19" s="35">
        <v>433</v>
      </c>
      <c r="U19" s="48">
        <v>41</v>
      </c>
      <c r="V19" s="46">
        <v>9.9033816425120776E-3</v>
      </c>
      <c r="W19" s="37">
        <f t="shared" si="0"/>
        <v>390</v>
      </c>
      <c r="X19" s="49">
        <f t="shared" si="1"/>
        <v>9.420289855072464E-2</v>
      </c>
      <c r="Y19" s="50">
        <v>391</v>
      </c>
      <c r="Z19" s="51">
        <v>9.4444444444444442E-2</v>
      </c>
      <c r="AA19" s="45">
        <v>3749</v>
      </c>
      <c r="AB19" s="51">
        <v>0.90555555555555556</v>
      </c>
      <c r="AC19" s="45">
        <v>3330</v>
      </c>
      <c r="AD19" s="51">
        <v>0.80434782608695654</v>
      </c>
    </row>
    <row r="20" spans="1:30" ht="15" customHeight="1" x14ac:dyDescent="0.25">
      <c r="A20" s="42" t="s">
        <v>32</v>
      </c>
      <c r="B20" s="43" t="s">
        <v>50</v>
      </c>
      <c r="C20" s="44">
        <v>2209</v>
      </c>
      <c r="D20" s="45">
        <v>2007</v>
      </c>
      <c r="E20" s="46">
        <v>0.90855590765052063</v>
      </c>
      <c r="F20" s="45">
        <v>101</v>
      </c>
      <c r="G20" s="46">
        <v>4.5722046174739704E-2</v>
      </c>
      <c r="H20" s="45">
        <v>14</v>
      </c>
      <c r="I20" s="46">
        <v>6.3377093707559983E-3</v>
      </c>
      <c r="J20" s="45">
        <v>4</v>
      </c>
      <c r="K20" s="46">
        <v>1.8107741059302852E-3</v>
      </c>
      <c r="L20" s="45">
        <v>28</v>
      </c>
      <c r="M20" s="46">
        <v>1.2675418741511997E-2</v>
      </c>
      <c r="N20" s="45">
        <v>55</v>
      </c>
      <c r="O20" s="47">
        <v>2.489814395654142E-2</v>
      </c>
      <c r="P20" s="33">
        <v>132</v>
      </c>
      <c r="Q20" s="34">
        <v>36</v>
      </c>
      <c r="R20" s="34">
        <v>32</v>
      </c>
      <c r="S20" s="34">
        <v>128</v>
      </c>
      <c r="T20" s="35">
        <v>164</v>
      </c>
      <c r="U20" s="48">
        <v>31</v>
      </c>
      <c r="V20" s="46">
        <v>1.403349932095971E-2</v>
      </c>
      <c r="W20" s="37">
        <f t="shared" si="0"/>
        <v>132</v>
      </c>
      <c r="X20" s="49">
        <f t="shared" si="1"/>
        <v>5.9755545495699412E-2</v>
      </c>
      <c r="Y20" s="50">
        <v>89</v>
      </c>
      <c r="Z20" s="51">
        <v>4.0289723856948845E-2</v>
      </c>
      <c r="AA20" s="45">
        <v>2120</v>
      </c>
      <c r="AB20" s="51">
        <v>0.95971027614305116</v>
      </c>
      <c r="AC20" s="45">
        <v>1957</v>
      </c>
      <c r="AD20" s="51">
        <v>0.885921231326392</v>
      </c>
    </row>
    <row r="21" spans="1:30" ht="15" customHeight="1" x14ac:dyDescent="0.25">
      <c r="A21" s="42" t="s">
        <v>32</v>
      </c>
      <c r="B21" s="43" t="s">
        <v>51</v>
      </c>
      <c r="C21" s="44">
        <v>2315</v>
      </c>
      <c r="D21" s="45">
        <v>1833</v>
      </c>
      <c r="E21" s="46">
        <v>0.791792656587473</v>
      </c>
      <c r="F21" s="45">
        <v>393</v>
      </c>
      <c r="G21" s="46">
        <v>0.16976241900647948</v>
      </c>
      <c r="H21" s="45">
        <v>8</v>
      </c>
      <c r="I21" s="46">
        <v>3.4557235421166306E-3</v>
      </c>
      <c r="J21" s="45">
        <v>8</v>
      </c>
      <c r="K21" s="46">
        <v>3.4557235421166306E-3</v>
      </c>
      <c r="L21" s="45">
        <v>26</v>
      </c>
      <c r="M21" s="46">
        <v>1.123110151187905E-2</v>
      </c>
      <c r="N21" s="45">
        <v>47</v>
      </c>
      <c r="O21" s="47">
        <v>2.0302375809935207E-2</v>
      </c>
      <c r="P21" s="33">
        <v>420</v>
      </c>
      <c r="Q21" s="34">
        <v>29</v>
      </c>
      <c r="R21" s="34">
        <v>23</v>
      </c>
      <c r="S21" s="34">
        <v>414</v>
      </c>
      <c r="T21" s="35">
        <v>443</v>
      </c>
      <c r="U21" s="48">
        <v>27</v>
      </c>
      <c r="V21" s="46">
        <v>1.1663066954643628E-2</v>
      </c>
      <c r="W21" s="37">
        <f t="shared" si="0"/>
        <v>420</v>
      </c>
      <c r="X21" s="49">
        <f t="shared" si="1"/>
        <v>0.18142548596112312</v>
      </c>
      <c r="Y21" s="50">
        <v>93</v>
      </c>
      <c r="Z21" s="51">
        <v>4.0172786177105832E-2</v>
      </c>
      <c r="AA21" s="45">
        <v>2222</v>
      </c>
      <c r="AB21" s="51">
        <v>0.95982721382289415</v>
      </c>
      <c r="AC21" s="45">
        <v>1772</v>
      </c>
      <c r="AD21" s="51">
        <v>0.76544276457883365</v>
      </c>
    </row>
    <row r="22" spans="1:30" ht="15" customHeight="1" x14ac:dyDescent="0.25">
      <c r="A22" s="52" t="s">
        <v>32</v>
      </c>
      <c r="B22" s="53" t="s">
        <v>52</v>
      </c>
      <c r="C22" s="54">
        <v>6217</v>
      </c>
      <c r="D22" s="55">
        <v>4986</v>
      </c>
      <c r="E22" s="56">
        <v>0.8019945311243365</v>
      </c>
      <c r="F22" s="55">
        <v>694</v>
      </c>
      <c r="G22" s="56">
        <v>0.11162940324915555</v>
      </c>
      <c r="H22" s="55">
        <v>50</v>
      </c>
      <c r="I22" s="56">
        <v>8.0424642110342604E-3</v>
      </c>
      <c r="J22" s="55">
        <v>25</v>
      </c>
      <c r="K22" s="56">
        <v>4.0212321055171302E-3</v>
      </c>
      <c r="L22" s="55">
        <v>319</v>
      </c>
      <c r="M22" s="56">
        <v>5.1310921666398585E-2</v>
      </c>
      <c r="N22" s="55">
        <v>143</v>
      </c>
      <c r="O22" s="57">
        <v>2.3001447643557986E-2</v>
      </c>
      <c r="P22" s="58">
        <v>755</v>
      </c>
      <c r="Q22" s="59">
        <v>88</v>
      </c>
      <c r="R22" s="59">
        <v>74</v>
      </c>
      <c r="S22" s="59">
        <v>741</v>
      </c>
      <c r="T22" s="60">
        <v>829</v>
      </c>
      <c r="U22" s="61">
        <v>61</v>
      </c>
      <c r="V22" s="56">
        <v>9.8118063374617991E-3</v>
      </c>
      <c r="W22" s="62">
        <f t="shared" si="0"/>
        <v>755</v>
      </c>
      <c r="X22" s="63">
        <f t="shared" si="1"/>
        <v>0.12144120958661735</v>
      </c>
      <c r="Y22" s="64">
        <v>708</v>
      </c>
      <c r="Z22" s="65">
        <v>0.11388129322824514</v>
      </c>
      <c r="AA22" s="55">
        <v>5509</v>
      </c>
      <c r="AB22" s="65">
        <v>0.88611870677175486</v>
      </c>
      <c r="AC22" s="55">
        <v>4684</v>
      </c>
      <c r="AD22" s="65">
        <v>0.75341804728968953</v>
      </c>
    </row>
    <row r="23" spans="1:30" ht="15" customHeight="1" x14ac:dyDescent="0.25">
      <c r="A23" s="42" t="s">
        <v>32</v>
      </c>
      <c r="B23" s="43" t="s">
        <v>53</v>
      </c>
      <c r="C23" s="44">
        <v>4209</v>
      </c>
      <c r="D23" s="45">
        <v>3309</v>
      </c>
      <c r="E23" s="46">
        <v>0.78617248752672841</v>
      </c>
      <c r="F23" s="45">
        <v>389</v>
      </c>
      <c r="G23" s="46">
        <v>9.2421002613447378E-2</v>
      </c>
      <c r="H23" s="45">
        <v>10</v>
      </c>
      <c r="I23" s="46">
        <v>2.3758612497030173E-3</v>
      </c>
      <c r="J23" s="45">
        <v>39</v>
      </c>
      <c r="K23" s="46">
        <v>9.2658588738417681E-3</v>
      </c>
      <c r="L23" s="45">
        <v>365</v>
      </c>
      <c r="M23" s="46">
        <v>8.6718935614160136E-2</v>
      </c>
      <c r="N23" s="45">
        <v>97</v>
      </c>
      <c r="O23" s="47">
        <v>2.3045854122119267E-2</v>
      </c>
      <c r="P23" s="33">
        <v>442</v>
      </c>
      <c r="Q23" s="34">
        <v>35</v>
      </c>
      <c r="R23" s="34">
        <v>25</v>
      </c>
      <c r="S23" s="34">
        <v>432</v>
      </c>
      <c r="T23" s="35">
        <v>467</v>
      </c>
      <c r="U23" s="48">
        <v>53</v>
      </c>
      <c r="V23" s="46">
        <v>1.2592064623425991E-2</v>
      </c>
      <c r="W23" s="37">
        <f t="shared" si="0"/>
        <v>442</v>
      </c>
      <c r="X23" s="49">
        <f t="shared" si="1"/>
        <v>0.10501306723687337</v>
      </c>
      <c r="Y23" s="50">
        <v>586</v>
      </c>
      <c r="Z23" s="51">
        <v>0.13922546923259682</v>
      </c>
      <c r="AA23" s="45">
        <v>3623</v>
      </c>
      <c r="AB23" s="51">
        <v>0.86077453076740318</v>
      </c>
      <c r="AC23" s="45">
        <v>3128</v>
      </c>
      <c r="AD23" s="51">
        <v>0.74316939890710387</v>
      </c>
    </row>
    <row r="24" spans="1:30" ht="15" customHeight="1" x14ac:dyDescent="0.25">
      <c r="A24" s="42" t="s">
        <v>32</v>
      </c>
      <c r="B24" s="43" t="s">
        <v>54</v>
      </c>
      <c r="C24" s="44">
        <v>4386</v>
      </c>
      <c r="D24" s="45">
        <v>3430</v>
      </c>
      <c r="E24" s="46">
        <v>0.78203374373005019</v>
      </c>
      <c r="F24" s="45">
        <v>671</v>
      </c>
      <c r="G24" s="46">
        <v>0.15298677610579114</v>
      </c>
      <c r="H24" s="45">
        <v>35</v>
      </c>
      <c r="I24" s="46">
        <v>7.9799361605107158E-3</v>
      </c>
      <c r="J24" s="45">
        <v>24</v>
      </c>
      <c r="K24" s="46">
        <v>5.4719562243502051E-3</v>
      </c>
      <c r="L24" s="45">
        <v>110</v>
      </c>
      <c r="M24" s="46">
        <v>2.5079799361605107E-2</v>
      </c>
      <c r="N24" s="45">
        <v>116</v>
      </c>
      <c r="O24" s="47">
        <v>2.6447788417692658E-2</v>
      </c>
      <c r="P24" s="33">
        <v>732</v>
      </c>
      <c r="Q24" s="34">
        <v>69</v>
      </c>
      <c r="R24" s="34">
        <v>52</v>
      </c>
      <c r="S24" s="34">
        <v>715</v>
      </c>
      <c r="T24" s="35">
        <v>784</v>
      </c>
      <c r="U24" s="48">
        <v>61</v>
      </c>
      <c r="V24" s="46">
        <v>1.3907888736890105E-2</v>
      </c>
      <c r="W24" s="37">
        <f t="shared" si="0"/>
        <v>732</v>
      </c>
      <c r="X24" s="49">
        <f t="shared" si="1"/>
        <v>0.16689466484268126</v>
      </c>
      <c r="Y24" s="50">
        <v>243</v>
      </c>
      <c r="Z24" s="51">
        <v>5.5403556771545827E-2</v>
      </c>
      <c r="AA24" s="45">
        <v>4143</v>
      </c>
      <c r="AB24" s="51">
        <v>0.94459644322845415</v>
      </c>
      <c r="AC24" s="45">
        <v>3343</v>
      </c>
      <c r="AD24" s="51">
        <v>0.76219790241678065</v>
      </c>
    </row>
    <row r="25" spans="1:30" ht="15" customHeight="1" x14ac:dyDescent="0.25">
      <c r="A25" s="42" t="s">
        <v>32</v>
      </c>
      <c r="B25" s="43" t="s">
        <v>55</v>
      </c>
      <c r="C25" s="44">
        <v>8086</v>
      </c>
      <c r="D25" s="45">
        <v>5778</v>
      </c>
      <c r="E25" s="46">
        <v>0.7145683898095474</v>
      </c>
      <c r="F25" s="45">
        <v>1818</v>
      </c>
      <c r="G25" s="46">
        <v>0.22483304476873608</v>
      </c>
      <c r="H25" s="45">
        <v>39</v>
      </c>
      <c r="I25" s="46">
        <v>4.8231511254019296E-3</v>
      </c>
      <c r="J25" s="45">
        <v>102</v>
      </c>
      <c r="K25" s="46">
        <v>1.2614395251051199E-2</v>
      </c>
      <c r="L25" s="45">
        <v>136</v>
      </c>
      <c r="M25" s="46">
        <v>1.6819193668068267E-2</v>
      </c>
      <c r="N25" s="45">
        <v>213</v>
      </c>
      <c r="O25" s="47">
        <v>2.6341825377195153E-2</v>
      </c>
      <c r="P25" s="33">
        <v>1944</v>
      </c>
      <c r="Q25" s="34">
        <v>95</v>
      </c>
      <c r="R25" s="34">
        <v>67</v>
      </c>
      <c r="S25" s="34">
        <v>1916</v>
      </c>
      <c r="T25" s="35">
        <v>2011</v>
      </c>
      <c r="U25" s="48">
        <v>126</v>
      </c>
      <c r="V25" s="46">
        <v>1.5582488251298541E-2</v>
      </c>
      <c r="W25" s="37">
        <f t="shared" si="0"/>
        <v>1944</v>
      </c>
      <c r="X25" s="49">
        <f t="shared" si="1"/>
        <v>0.24041553302003463</v>
      </c>
      <c r="Y25" s="50">
        <v>446</v>
      </c>
      <c r="Z25" s="51">
        <v>5.5157061587929754E-2</v>
      </c>
      <c r="AA25" s="45">
        <v>7640</v>
      </c>
      <c r="AB25" s="51">
        <v>0.94484293841207023</v>
      </c>
      <c r="AC25" s="45">
        <v>5545</v>
      </c>
      <c r="AD25" s="51">
        <v>0.68575315359881273</v>
      </c>
    </row>
    <row r="26" spans="1:30" ht="15" customHeight="1" x14ac:dyDescent="0.25">
      <c r="A26" s="42" t="s">
        <v>32</v>
      </c>
      <c r="B26" s="43" t="s">
        <v>56</v>
      </c>
      <c r="C26" s="44">
        <v>4575</v>
      </c>
      <c r="D26" s="45">
        <v>2531</v>
      </c>
      <c r="E26" s="46">
        <v>0.55322404371584699</v>
      </c>
      <c r="F26" s="45">
        <v>1653</v>
      </c>
      <c r="G26" s="46">
        <v>0.36131147540983605</v>
      </c>
      <c r="H26" s="45">
        <v>58</v>
      </c>
      <c r="I26" s="46">
        <v>1.2677595628415301E-2</v>
      </c>
      <c r="J26" s="45">
        <v>4</v>
      </c>
      <c r="K26" s="46">
        <v>8.7431693989071038E-4</v>
      </c>
      <c r="L26" s="45">
        <v>223</v>
      </c>
      <c r="M26" s="46">
        <v>4.8743169398907105E-2</v>
      </c>
      <c r="N26" s="45">
        <v>106</v>
      </c>
      <c r="O26" s="47">
        <v>2.3169398907103827E-2</v>
      </c>
      <c r="P26" s="33">
        <v>1715</v>
      </c>
      <c r="Q26" s="34">
        <v>91</v>
      </c>
      <c r="R26" s="34">
        <v>74</v>
      </c>
      <c r="S26" s="34">
        <v>1698</v>
      </c>
      <c r="T26" s="35">
        <v>1789</v>
      </c>
      <c r="U26" s="48">
        <v>62</v>
      </c>
      <c r="V26" s="46">
        <v>1.3551912568306011E-2</v>
      </c>
      <c r="W26" s="37">
        <f t="shared" si="0"/>
        <v>1715</v>
      </c>
      <c r="X26" s="49">
        <f t="shared" si="1"/>
        <v>0.37486338797814206</v>
      </c>
      <c r="Y26" s="50">
        <v>407</v>
      </c>
      <c r="Z26" s="51">
        <v>8.8961748633879775E-2</v>
      </c>
      <c r="AA26" s="45">
        <v>4168</v>
      </c>
      <c r="AB26" s="51">
        <v>0.91103825136612027</v>
      </c>
      <c r="AC26" s="45">
        <v>2397</v>
      </c>
      <c r="AD26" s="51">
        <v>0.52393442622950814</v>
      </c>
    </row>
    <row r="27" spans="1:30" ht="15" customHeight="1" x14ac:dyDescent="0.25">
      <c r="A27" s="52" t="s">
        <v>32</v>
      </c>
      <c r="B27" s="53" t="s">
        <v>57</v>
      </c>
      <c r="C27" s="54">
        <v>2802</v>
      </c>
      <c r="D27" s="55">
        <v>1791</v>
      </c>
      <c r="E27" s="56">
        <v>0.63918629550321204</v>
      </c>
      <c r="F27" s="55">
        <v>704</v>
      </c>
      <c r="G27" s="56">
        <v>0.25124910778015702</v>
      </c>
      <c r="H27" s="55">
        <v>10</v>
      </c>
      <c r="I27" s="56">
        <v>3.5688793718772305E-3</v>
      </c>
      <c r="J27" s="55">
        <v>79</v>
      </c>
      <c r="K27" s="56">
        <v>2.819414703783012E-2</v>
      </c>
      <c r="L27" s="55">
        <v>143</v>
      </c>
      <c r="M27" s="56">
        <v>5.1034975017844396E-2</v>
      </c>
      <c r="N27" s="55">
        <v>75</v>
      </c>
      <c r="O27" s="57">
        <v>2.676659528907923E-2</v>
      </c>
      <c r="P27" s="58">
        <v>755</v>
      </c>
      <c r="Q27" s="59">
        <v>17</v>
      </c>
      <c r="R27" s="59">
        <v>14</v>
      </c>
      <c r="S27" s="59">
        <v>752</v>
      </c>
      <c r="T27" s="60">
        <v>769</v>
      </c>
      <c r="U27" s="61">
        <v>51</v>
      </c>
      <c r="V27" s="56">
        <v>1.8201284796573874E-2</v>
      </c>
      <c r="W27" s="62">
        <f t="shared" si="0"/>
        <v>755</v>
      </c>
      <c r="X27" s="63">
        <f t="shared" si="1"/>
        <v>0.26945039257673092</v>
      </c>
      <c r="Y27" s="64">
        <v>246</v>
      </c>
      <c r="Z27" s="65">
        <v>8.7794432548179868E-2</v>
      </c>
      <c r="AA27" s="55">
        <v>2556</v>
      </c>
      <c r="AB27" s="65">
        <v>0.91220556745182013</v>
      </c>
      <c r="AC27" s="55">
        <v>1715</v>
      </c>
      <c r="AD27" s="65">
        <v>0.61206281227694503</v>
      </c>
    </row>
    <row r="28" spans="1:30" ht="15" customHeight="1" x14ac:dyDescent="0.25">
      <c r="A28" s="42" t="s">
        <v>32</v>
      </c>
      <c r="B28" s="43" t="s">
        <v>58</v>
      </c>
      <c r="C28" s="44">
        <v>2455</v>
      </c>
      <c r="D28" s="45">
        <v>1873</v>
      </c>
      <c r="E28" s="46">
        <v>0.7629327902240326</v>
      </c>
      <c r="F28" s="45">
        <v>329</v>
      </c>
      <c r="G28" s="46">
        <v>0.13401221995926679</v>
      </c>
      <c r="H28" s="45">
        <v>13</v>
      </c>
      <c r="I28" s="46">
        <v>5.295315682281059E-3</v>
      </c>
      <c r="J28" s="45">
        <v>19</v>
      </c>
      <c r="K28" s="46">
        <v>7.7393075356415476E-3</v>
      </c>
      <c r="L28" s="45">
        <v>164</v>
      </c>
      <c r="M28" s="46">
        <v>6.6802443991853366E-2</v>
      </c>
      <c r="N28" s="45">
        <v>57</v>
      </c>
      <c r="O28" s="47">
        <v>2.3217922606924644E-2</v>
      </c>
      <c r="P28" s="33">
        <v>357</v>
      </c>
      <c r="Q28" s="34">
        <v>32</v>
      </c>
      <c r="R28" s="34">
        <v>32</v>
      </c>
      <c r="S28" s="34">
        <v>357</v>
      </c>
      <c r="T28" s="35">
        <v>389</v>
      </c>
      <c r="U28" s="48">
        <v>28</v>
      </c>
      <c r="V28" s="46">
        <v>1.1405295315682282E-2</v>
      </c>
      <c r="W28" s="37">
        <f t="shared" si="0"/>
        <v>357</v>
      </c>
      <c r="X28" s="49">
        <f t="shared" si="1"/>
        <v>0.14541751527494909</v>
      </c>
      <c r="Y28" s="50">
        <v>250</v>
      </c>
      <c r="Z28" s="51">
        <v>0.10183299389002037</v>
      </c>
      <c r="AA28" s="45">
        <v>2205</v>
      </c>
      <c r="AB28" s="51">
        <v>0.89816700610997968</v>
      </c>
      <c r="AC28" s="45">
        <v>1797</v>
      </c>
      <c r="AD28" s="51">
        <v>0.73197556008146636</v>
      </c>
    </row>
    <row r="29" spans="1:30" ht="15" customHeight="1" x14ac:dyDescent="0.25">
      <c r="A29" s="42" t="s">
        <v>32</v>
      </c>
      <c r="B29" s="43" t="s">
        <v>59</v>
      </c>
      <c r="C29" s="44">
        <v>2662</v>
      </c>
      <c r="D29" s="45">
        <v>2192</v>
      </c>
      <c r="E29" s="46">
        <v>0.82344102178812928</v>
      </c>
      <c r="F29" s="45">
        <v>297</v>
      </c>
      <c r="G29" s="46">
        <v>0.1115702479338843</v>
      </c>
      <c r="H29" s="45">
        <v>12</v>
      </c>
      <c r="I29" s="46">
        <v>4.5078888054094664E-3</v>
      </c>
      <c r="J29" s="45">
        <v>52</v>
      </c>
      <c r="K29" s="46">
        <v>1.9534184823441023E-2</v>
      </c>
      <c r="L29" s="45">
        <v>76</v>
      </c>
      <c r="M29" s="46">
        <v>2.8549962434259956E-2</v>
      </c>
      <c r="N29" s="45">
        <v>33</v>
      </c>
      <c r="O29" s="47">
        <v>1.2396694214876033E-2</v>
      </c>
      <c r="P29" s="33">
        <v>317</v>
      </c>
      <c r="Q29" s="34">
        <v>23</v>
      </c>
      <c r="R29" s="34">
        <v>20</v>
      </c>
      <c r="S29" s="34">
        <v>314</v>
      </c>
      <c r="T29" s="35">
        <v>337</v>
      </c>
      <c r="U29" s="48">
        <v>20</v>
      </c>
      <c r="V29" s="46">
        <v>7.5131480090157776E-3</v>
      </c>
      <c r="W29" s="37">
        <f t="shared" si="0"/>
        <v>317</v>
      </c>
      <c r="X29" s="49">
        <f t="shared" si="1"/>
        <v>0.11908339594290007</v>
      </c>
      <c r="Y29" s="50">
        <v>194</v>
      </c>
      <c r="Z29" s="51">
        <v>7.2877535687453046E-2</v>
      </c>
      <c r="AA29" s="45">
        <v>2468</v>
      </c>
      <c r="AB29" s="51">
        <v>0.92712246431254697</v>
      </c>
      <c r="AC29" s="45">
        <v>2092</v>
      </c>
      <c r="AD29" s="51">
        <v>0.78587528174305032</v>
      </c>
    </row>
    <row r="30" spans="1:30" ht="15" customHeight="1" x14ac:dyDescent="0.25">
      <c r="A30" s="42" t="s">
        <v>32</v>
      </c>
      <c r="B30" s="43" t="s">
        <v>60</v>
      </c>
      <c r="C30" s="44">
        <v>2038</v>
      </c>
      <c r="D30" s="45">
        <v>1905</v>
      </c>
      <c r="E30" s="46">
        <v>0.93473994111874381</v>
      </c>
      <c r="F30" s="45">
        <v>69</v>
      </c>
      <c r="G30" s="46">
        <v>3.3856722276741906E-2</v>
      </c>
      <c r="H30" s="45">
        <v>4</v>
      </c>
      <c r="I30" s="46">
        <v>1.9627085377821392E-3</v>
      </c>
      <c r="J30" s="45">
        <v>18</v>
      </c>
      <c r="K30" s="46">
        <v>8.832188420019628E-3</v>
      </c>
      <c r="L30" s="45">
        <v>26</v>
      </c>
      <c r="M30" s="46">
        <v>1.2757605495583905E-2</v>
      </c>
      <c r="N30" s="45">
        <v>16</v>
      </c>
      <c r="O30" s="47">
        <v>7.8508341511285568E-3</v>
      </c>
      <c r="P30" s="33">
        <v>76</v>
      </c>
      <c r="Q30" s="34">
        <v>8</v>
      </c>
      <c r="R30" s="34">
        <v>5</v>
      </c>
      <c r="S30" s="34">
        <v>73</v>
      </c>
      <c r="T30" s="35">
        <v>81</v>
      </c>
      <c r="U30" s="48">
        <v>7</v>
      </c>
      <c r="V30" s="46">
        <v>3.4347399411187437E-3</v>
      </c>
      <c r="W30" s="37">
        <f t="shared" si="0"/>
        <v>76</v>
      </c>
      <c r="X30" s="49">
        <f t="shared" si="1"/>
        <v>3.7291462217860651E-2</v>
      </c>
      <c r="Y30" s="50">
        <v>46</v>
      </c>
      <c r="Z30" s="51">
        <v>2.2571148184494603E-2</v>
      </c>
      <c r="AA30" s="45">
        <v>1992</v>
      </c>
      <c r="AB30" s="51">
        <v>0.97742885181550543</v>
      </c>
      <c r="AC30" s="45">
        <v>1887</v>
      </c>
      <c r="AD30" s="51">
        <v>0.92590775269872427</v>
      </c>
    </row>
    <row r="31" spans="1:30" ht="15" customHeight="1" x14ac:dyDescent="0.25">
      <c r="A31" s="42" t="s">
        <v>32</v>
      </c>
      <c r="B31" s="43" t="s">
        <v>61</v>
      </c>
      <c r="C31" s="44">
        <v>6951</v>
      </c>
      <c r="D31" s="45">
        <v>2824</v>
      </c>
      <c r="E31" s="46">
        <v>0.40627247878003164</v>
      </c>
      <c r="F31" s="45">
        <v>3191</v>
      </c>
      <c r="G31" s="46">
        <v>0.45907063731837144</v>
      </c>
      <c r="H31" s="45">
        <v>40</v>
      </c>
      <c r="I31" s="46">
        <v>5.7545676881024313E-3</v>
      </c>
      <c r="J31" s="45">
        <v>75</v>
      </c>
      <c r="K31" s="46">
        <v>1.078981441519206E-2</v>
      </c>
      <c r="L31" s="45">
        <v>594</v>
      </c>
      <c r="M31" s="46">
        <v>8.5455330168321103E-2</v>
      </c>
      <c r="N31" s="45">
        <v>227</v>
      </c>
      <c r="O31" s="47">
        <v>3.2657171629981295E-2</v>
      </c>
      <c r="P31" s="33">
        <v>3314</v>
      </c>
      <c r="Q31" s="34">
        <v>101</v>
      </c>
      <c r="R31" s="34">
        <v>73</v>
      </c>
      <c r="S31" s="34">
        <v>3286</v>
      </c>
      <c r="T31" s="35">
        <v>3387</v>
      </c>
      <c r="U31" s="48">
        <v>123</v>
      </c>
      <c r="V31" s="46">
        <v>1.7695295640914977E-2</v>
      </c>
      <c r="W31" s="37">
        <f t="shared" si="0"/>
        <v>3314</v>
      </c>
      <c r="X31" s="49">
        <f t="shared" si="1"/>
        <v>0.47676593295928643</v>
      </c>
      <c r="Y31" s="50">
        <v>1347</v>
      </c>
      <c r="Z31" s="51">
        <v>0.19378506689684938</v>
      </c>
      <c r="AA31" s="45">
        <v>5604</v>
      </c>
      <c r="AB31" s="51">
        <v>0.80621493310315062</v>
      </c>
      <c r="AC31" s="45">
        <v>2222</v>
      </c>
      <c r="AD31" s="51">
        <v>0.31966623507409003</v>
      </c>
    </row>
    <row r="32" spans="1:30" ht="15" customHeight="1" x14ac:dyDescent="0.25">
      <c r="A32" s="52" t="s">
        <v>32</v>
      </c>
      <c r="B32" s="53" t="s">
        <v>62</v>
      </c>
      <c r="C32" s="54">
        <v>3682</v>
      </c>
      <c r="D32" s="55">
        <v>1599</v>
      </c>
      <c r="E32" s="56">
        <v>0.43427485062466054</v>
      </c>
      <c r="F32" s="55">
        <v>1306</v>
      </c>
      <c r="G32" s="56">
        <v>0.35469853340575774</v>
      </c>
      <c r="H32" s="55">
        <v>32</v>
      </c>
      <c r="I32" s="56">
        <v>8.690928843020097E-3</v>
      </c>
      <c r="J32" s="55">
        <v>79</v>
      </c>
      <c r="K32" s="56">
        <v>2.1455730581205867E-2</v>
      </c>
      <c r="L32" s="55">
        <v>528</v>
      </c>
      <c r="M32" s="56">
        <v>0.14340032590983162</v>
      </c>
      <c r="N32" s="55">
        <v>138</v>
      </c>
      <c r="O32" s="57">
        <v>3.7479630635524175E-2</v>
      </c>
      <c r="P32" s="58">
        <v>1390</v>
      </c>
      <c r="Q32" s="59">
        <v>67</v>
      </c>
      <c r="R32" s="59">
        <v>48</v>
      </c>
      <c r="S32" s="59">
        <v>1371</v>
      </c>
      <c r="T32" s="60">
        <v>1438</v>
      </c>
      <c r="U32" s="61">
        <v>84</v>
      </c>
      <c r="V32" s="56">
        <v>2.2813688212927757E-2</v>
      </c>
      <c r="W32" s="62">
        <f t="shared" si="0"/>
        <v>1390</v>
      </c>
      <c r="X32" s="63">
        <f t="shared" si="1"/>
        <v>0.37751222161868547</v>
      </c>
      <c r="Y32" s="64">
        <v>780</v>
      </c>
      <c r="Z32" s="65">
        <v>0.21184139054861489</v>
      </c>
      <c r="AA32" s="55">
        <v>2902</v>
      </c>
      <c r="AB32" s="65">
        <v>0.78815860945138516</v>
      </c>
      <c r="AC32" s="55">
        <v>1407</v>
      </c>
      <c r="AD32" s="65">
        <v>0.38212927756653992</v>
      </c>
    </row>
    <row r="33" spans="1:30" ht="15" customHeight="1" x14ac:dyDescent="0.25">
      <c r="A33" s="42" t="s">
        <v>32</v>
      </c>
      <c r="B33" s="43" t="s">
        <v>63</v>
      </c>
      <c r="C33" s="44">
        <v>2042</v>
      </c>
      <c r="D33" s="45">
        <v>1704</v>
      </c>
      <c r="E33" s="46">
        <v>0.83447600391772769</v>
      </c>
      <c r="F33" s="45">
        <v>186</v>
      </c>
      <c r="G33" s="46">
        <v>9.1087169441723806E-2</v>
      </c>
      <c r="H33" s="45">
        <v>10</v>
      </c>
      <c r="I33" s="46">
        <v>4.8971596474045058E-3</v>
      </c>
      <c r="J33" s="45">
        <v>68</v>
      </c>
      <c r="K33" s="46">
        <v>3.3300685602350638E-2</v>
      </c>
      <c r="L33" s="45">
        <v>57</v>
      </c>
      <c r="M33" s="46">
        <v>2.7913809990205679E-2</v>
      </c>
      <c r="N33" s="45">
        <v>17</v>
      </c>
      <c r="O33" s="47">
        <v>8.3251714005876595E-3</v>
      </c>
      <c r="P33" s="33">
        <v>196</v>
      </c>
      <c r="Q33" s="34">
        <v>15</v>
      </c>
      <c r="R33" s="34">
        <v>11</v>
      </c>
      <c r="S33" s="34">
        <v>192</v>
      </c>
      <c r="T33" s="35">
        <v>207</v>
      </c>
      <c r="U33" s="48">
        <v>10</v>
      </c>
      <c r="V33" s="46">
        <v>4.8971596474045058E-3</v>
      </c>
      <c r="W33" s="37">
        <f t="shared" si="0"/>
        <v>196</v>
      </c>
      <c r="X33" s="49">
        <f t="shared" si="1"/>
        <v>9.5984329089128309E-2</v>
      </c>
      <c r="Y33" s="50">
        <v>110</v>
      </c>
      <c r="Z33" s="51">
        <v>5.3868756121449562E-2</v>
      </c>
      <c r="AA33" s="45">
        <v>1932</v>
      </c>
      <c r="AB33" s="51">
        <v>0.94613124387855041</v>
      </c>
      <c r="AC33" s="45">
        <v>1660</v>
      </c>
      <c r="AD33" s="51">
        <v>0.81292850146914786</v>
      </c>
    </row>
    <row r="34" spans="1:30" ht="15" customHeight="1" x14ac:dyDescent="0.25">
      <c r="A34" s="42" t="s">
        <v>32</v>
      </c>
      <c r="B34" s="43" t="s">
        <v>64</v>
      </c>
      <c r="C34" s="44">
        <v>3391</v>
      </c>
      <c r="D34" s="45">
        <v>1596</v>
      </c>
      <c r="E34" s="46">
        <v>0.47065762312002357</v>
      </c>
      <c r="F34" s="45">
        <v>956</v>
      </c>
      <c r="G34" s="46">
        <v>0.28192273665585371</v>
      </c>
      <c r="H34" s="45">
        <v>51</v>
      </c>
      <c r="I34" s="46">
        <v>1.5039811265113535E-2</v>
      </c>
      <c r="J34" s="45">
        <v>53</v>
      </c>
      <c r="K34" s="46">
        <v>1.5629607785314067E-2</v>
      </c>
      <c r="L34" s="45">
        <v>622</v>
      </c>
      <c r="M34" s="46">
        <v>0.18342671778236508</v>
      </c>
      <c r="N34" s="45">
        <v>113</v>
      </c>
      <c r="O34" s="47">
        <v>3.3323503391329994E-2</v>
      </c>
      <c r="P34" s="33">
        <v>1004</v>
      </c>
      <c r="Q34" s="34">
        <v>72</v>
      </c>
      <c r="R34" s="34">
        <v>64</v>
      </c>
      <c r="S34" s="34">
        <v>996</v>
      </c>
      <c r="T34" s="35">
        <v>1068</v>
      </c>
      <c r="U34" s="48">
        <v>48</v>
      </c>
      <c r="V34" s="46">
        <v>1.4155116484812739E-2</v>
      </c>
      <c r="W34" s="37">
        <f t="shared" si="0"/>
        <v>1004</v>
      </c>
      <c r="X34" s="49">
        <f t="shared" si="1"/>
        <v>0.29607785314066648</v>
      </c>
      <c r="Y34" s="50">
        <v>1048</v>
      </c>
      <c r="Z34" s="51">
        <v>0.30905337658507814</v>
      </c>
      <c r="AA34" s="45">
        <v>2343</v>
      </c>
      <c r="AB34" s="51">
        <v>0.69094662341492186</v>
      </c>
      <c r="AC34" s="45">
        <v>1265</v>
      </c>
      <c r="AD34" s="51">
        <v>0.37304629902683573</v>
      </c>
    </row>
    <row r="35" spans="1:30" ht="15" customHeight="1" x14ac:dyDescent="0.25">
      <c r="A35" s="42" t="s">
        <v>32</v>
      </c>
      <c r="B35" s="43" t="s">
        <v>65</v>
      </c>
      <c r="C35" s="44">
        <v>6086</v>
      </c>
      <c r="D35" s="45">
        <v>1723</v>
      </c>
      <c r="E35" s="46">
        <v>0.28310877423595138</v>
      </c>
      <c r="F35" s="45">
        <v>3214</v>
      </c>
      <c r="G35" s="46">
        <v>0.52809727242852444</v>
      </c>
      <c r="H35" s="45">
        <v>38</v>
      </c>
      <c r="I35" s="46">
        <v>6.2438383174498848E-3</v>
      </c>
      <c r="J35" s="45">
        <v>49</v>
      </c>
      <c r="K35" s="46">
        <v>8.0512651988169561E-3</v>
      </c>
      <c r="L35" s="45">
        <v>907</v>
      </c>
      <c r="M35" s="46">
        <v>0.14903056194544856</v>
      </c>
      <c r="N35" s="45">
        <v>155</v>
      </c>
      <c r="O35" s="47">
        <v>2.546828787380874E-2</v>
      </c>
      <c r="P35" s="33">
        <v>3286</v>
      </c>
      <c r="Q35" s="34">
        <v>79</v>
      </c>
      <c r="R35" s="34">
        <v>59</v>
      </c>
      <c r="S35" s="34">
        <v>3266</v>
      </c>
      <c r="T35" s="35">
        <v>3345</v>
      </c>
      <c r="U35" s="48">
        <v>72</v>
      </c>
      <c r="V35" s="46">
        <v>1.1830430496220835E-2</v>
      </c>
      <c r="W35" s="37">
        <f t="shared" si="0"/>
        <v>3286</v>
      </c>
      <c r="X35" s="49">
        <f t="shared" si="1"/>
        <v>0.53992770292474535</v>
      </c>
      <c r="Y35" s="50">
        <v>1446</v>
      </c>
      <c r="Z35" s="51">
        <v>0.23759447913243509</v>
      </c>
      <c r="AA35" s="45">
        <v>4640</v>
      </c>
      <c r="AB35" s="51">
        <v>0.76240552086756486</v>
      </c>
      <c r="AC35" s="45">
        <v>1325</v>
      </c>
      <c r="AD35" s="51">
        <v>0.21771278343739731</v>
      </c>
    </row>
    <row r="36" spans="1:30" ht="15" customHeight="1" x14ac:dyDescent="0.25">
      <c r="A36" s="42" t="s">
        <v>32</v>
      </c>
      <c r="B36" s="43" t="s">
        <v>66</v>
      </c>
      <c r="C36" s="44">
        <v>2684</v>
      </c>
      <c r="D36" s="45">
        <v>1136</v>
      </c>
      <c r="E36" s="46">
        <v>0.42324888226527568</v>
      </c>
      <c r="F36" s="45">
        <v>947</v>
      </c>
      <c r="G36" s="46">
        <v>0.35283159463487335</v>
      </c>
      <c r="H36" s="45">
        <v>43</v>
      </c>
      <c r="I36" s="46">
        <v>1.602086438152012E-2</v>
      </c>
      <c r="J36" s="45">
        <v>39</v>
      </c>
      <c r="K36" s="46">
        <v>1.4530551415797318E-2</v>
      </c>
      <c r="L36" s="45">
        <v>436</v>
      </c>
      <c r="M36" s="46">
        <v>0.16244411326378538</v>
      </c>
      <c r="N36" s="45">
        <v>83</v>
      </c>
      <c r="O36" s="47">
        <v>3.0923994038748136E-2</v>
      </c>
      <c r="P36" s="33">
        <v>993</v>
      </c>
      <c r="Q36" s="34">
        <v>81</v>
      </c>
      <c r="R36" s="34">
        <v>60</v>
      </c>
      <c r="S36" s="34">
        <v>972</v>
      </c>
      <c r="T36" s="35">
        <v>1053</v>
      </c>
      <c r="U36" s="48">
        <v>46</v>
      </c>
      <c r="V36" s="46">
        <v>1.7138599105812221E-2</v>
      </c>
      <c r="W36" s="37">
        <f t="shared" si="0"/>
        <v>993</v>
      </c>
      <c r="X36" s="49">
        <f t="shared" si="1"/>
        <v>0.36997019374068557</v>
      </c>
      <c r="Y36" s="50">
        <v>706</v>
      </c>
      <c r="Z36" s="51">
        <v>0.26304023845007451</v>
      </c>
      <c r="AA36" s="45">
        <v>1978</v>
      </c>
      <c r="AB36" s="51">
        <v>0.73695976154992549</v>
      </c>
      <c r="AC36" s="45">
        <v>927</v>
      </c>
      <c r="AD36" s="51">
        <v>0.34538002980625931</v>
      </c>
    </row>
    <row r="37" spans="1:30" ht="15" customHeight="1" x14ac:dyDescent="0.25">
      <c r="A37" s="52" t="s">
        <v>32</v>
      </c>
      <c r="B37" s="53" t="s">
        <v>67</v>
      </c>
      <c r="C37" s="54">
        <v>2744</v>
      </c>
      <c r="D37" s="55">
        <v>2184</v>
      </c>
      <c r="E37" s="56">
        <v>0.79591836734693877</v>
      </c>
      <c r="F37" s="55">
        <v>355</v>
      </c>
      <c r="G37" s="56">
        <v>0.12937317784256561</v>
      </c>
      <c r="H37" s="55">
        <v>12</v>
      </c>
      <c r="I37" s="56">
        <v>4.3731778425655978E-3</v>
      </c>
      <c r="J37" s="55">
        <v>33</v>
      </c>
      <c r="K37" s="56">
        <v>1.2026239067055394E-2</v>
      </c>
      <c r="L37" s="55">
        <v>104</v>
      </c>
      <c r="M37" s="56">
        <v>3.7900874635568516E-2</v>
      </c>
      <c r="N37" s="55">
        <v>56</v>
      </c>
      <c r="O37" s="57">
        <v>2.0408163265306121E-2</v>
      </c>
      <c r="P37" s="58">
        <v>381</v>
      </c>
      <c r="Q37" s="59">
        <v>28</v>
      </c>
      <c r="R37" s="59">
        <v>19</v>
      </c>
      <c r="S37" s="59">
        <v>372</v>
      </c>
      <c r="T37" s="60">
        <v>400</v>
      </c>
      <c r="U37" s="61">
        <v>26</v>
      </c>
      <c r="V37" s="56">
        <v>9.4752186588921289E-3</v>
      </c>
      <c r="W37" s="62">
        <f t="shared" si="0"/>
        <v>381</v>
      </c>
      <c r="X37" s="63">
        <f t="shared" si="1"/>
        <v>0.13884839650145772</v>
      </c>
      <c r="Y37" s="64">
        <v>197</v>
      </c>
      <c r="Z37" s="65">
        <v>7.179300291545189E-2</v>
      </c>
      <c r="AA37" s="55">
        <v>2547</v>
      </c>
      <c r="AB37" s="65">
        <v>0.92820699708454812</v>
      </c>
      <c r="AC37" s="55">
        <v>2107</v>
      </c>
      <c r="AD37" s="65">
        <v>0.7678571428571429</v>
      </c>
    </row>
    <row r="38" spans="1:30" ht="15" customHeight="1" x14ac:dyDescent="0.25">
      <c r="A38" s="42" t="s">
        <v>32</v>
      </c>
      <c r="B38" s="43" t="s">
        <v>68</v>
      </c>
      <c r="C38" s="44">
        <v>5429</v>
      </c>
      <c r="D38" s="45">
        <v>3113</v>
      </c>
      <c r="E38" s="46">
        <v>0.57340209983422363</v>
      </c>
      <c r="F38" s="45">
        <v>1519</v>
      </c>
      <c r="G38" s="46">
        <v>0.27979370049732916</v>
      </c>
      <c r="H38" s="45">
        <v>55</v>
      </c>
      <c r="I38" s="46">
        <v>1.0130779149014552E-2</v>
      </c>
      <c r="J38" s="45">
        <v>28</v>
      </c>
      <c r="K38" s="46">
        <v>5.1574875667710447E-3</v>
      </c>
      <c r="L38" s="45">
        <v>617</v>
      </c>
      <c r="M38" s="46">
        <v>0.11364892245349051</v>
      </c>
      <c r="N38" s="45">
        <v>97</v>
      </c>
      <c r="O38" s="47">
        <v>1.7867010499171117E-2</v>
      </c>
      <c r="P38" s="33">
        <v>1568</v>
      </c>
      <c r="Q38" s="34">
        <v>79</v>
      </c>
      <c r="R38" s="34">
        <v>77</v>
      </c>
      <c r="S38" s="34">
        <v>1566</v>
      </c>
      <c r="T38" s="35">
        <v>1645</v>
      </c>
      <c r="U38" s="48">
        <v>49</v>
      </c>
      <c r="V38" s="46">
        <v>9.0256032418493271E-3</v>
      </c>
      <c r="W38" s="37">
        <f t="shared" si="0"/>
        <v>1568</v>
      </c>
      <c r="X38" s="49">
        <f t="shared" si="1"/>
        <v>0.28881930373917847</v>
      </c>
      <c r="Y38" s="50">
        <v>934</v>
      </c>
      <c r="Z38" s="51">
        <v>0.17203904954871985</v>
      </c>
      <c r="AA38" s="45">
        <v>4495</v>
      </c>
      <c r="AB38" s="51">
        <v>0.82796095045128015</v>
      </c>
      <c r="AC38" s="45">
        <v>2891</v>
      </c>
      <c r="AD38" s="51">
        <v>0.53251059126911038</v>
      </c>
    </row>
    <row r="39" spans="1:30" ht="15" customHeight="1" x14ac:dyDescent="0.25">
      <c r="A39" s="42" t="s">
        <v>69</v>
      </c>
      <c r="B39" s="43" t="s">
        <v>70</v>
      </c>
      <c r="C39" s="44">
        <v>3625</v>
      </c>
      <c r="D39" s="45">
        <v>3499</v>
      </c>
      <c r="E39" s="46">
        <v>0.96524137931034482</v>
      </c>
      <c r="F39" s="45">
        <v>20</v>
      </c>
      <c r="G39" s="46">
        <v>5.5172413793103444E-3</v>
      </c>
      <c r="H39" s="45">
        <v>11</v>
      </c>
      <c r="I39" s="46">
        <v>3.0344827586206895E-3</v>
      </c>
      <c r="J39" s="45">
        <v>40</v>
      </c>
      <c r="K39" s="46">
        <v>1.1034482758620689E-2</v>
      </c>
      <c r="L39" s="45">
        <v>16</v>
      </c>
      <c r="M39" s="46">
        <v>4.413793103448276E-3</v>
      </c>
      <c r="N39" s="45">
        <v>39</v>
      </c>
      <c r="O39" s="47">
        <v>1.0758620689655173E-2</v>
      </c>
      <c r="P39" s="33">
        <v>36</v>
      </c>
      <c r="Q39" s="34">
        <v>23</v>
      </c>
      <c r="R39" s="34">
        <v>23</v>
      </c>
      <c r="S39" s="34">
        <v>36</v>
      </c>
      <c r="T39" s="35">
        <v>59</v>
      </c>
      <c r="U39" s="48">
        <v>16</v>
      </c>
      <c r="V39" s="46">
        <v>4.413793103448276E-3</v>
      </c>
      <c r="W39" s="37">
        <f t="shared" si="0"/>
        <v>36</v>
      </c>
      <c r="X39" s="49">
        <f t="shared" si="1"/>
        <v>9.9310344827586213E-3</v>
      </c>
      <c r="Y39" s="50">
        <v>51</v>
      </c>
      <c r="Z39" s="51">
        <v>1.4068965517241379E-2</v>
      </c>
      <c r="AA39" s="45">
        <v>3574</v>
      </c>
      <c r="AB39" s="51">
        <v>0.98593103448275865</v>
      </c>
      <c r="AC39" s="45">
        <v>3468</v>
      </c>
      <c r="AD39" s="51">
        <v>0.95668965517241378</v>
      </c>
    </row>
    <row r="40" spans="1:30" ht="15" customHeight="1" x14ac:dyDescent="0.25">
      <c r="A40" s="42" t="s">
        <v>69</v>
      </c>
      <c r="B40" s="43" t="s">
        <v>71</v>
      </c>
      <c r="C40" s="44">
        <v>4524</v>
      </c>
      <c r="D40" s="45">
        <v>4325</v>
      </c>
      <c r="E40" s="46">
        <v>0.95601237842617148</v>
      </c>
      <c r="F40" s="45">
        <v>37</v>
      </c>
      <c r="G40" s="46">
        <v>8.1786030061892136E-3</v>
      </c>
      <c r="H40" s="45">
        <v>7</v>
      </c>
      <c r="I40" s="46">
        <v>1.5473032714412025E-3</v>
      </c>
      <c r="J40" s="45">
        <v>73</v>
      </c>
      <c r="K40" s="46">
        <v>1.6136162687886826E-2</v>
      </c>
      <c r="L40" s="45">
        <v>26</v>
      </c>
      <c r="M40" s="46">
        <v>5.7471264367816091E-3</v>
      </c>
      <c r="N40" s="45">
        <v>56</v>
      </c>
      <c r="O40" s="47">
        <v>1.237842617152962E-2</v>
      </c>
      <c r="P40" s="33">
        <v>61</v>
      </c>
      <c r="Q40" s="34">
        <v>16</v>
      </c>
      <c r="R40" s="34">
        <v>16</v>
      </c>
      <c r="S40" s="34">
        <v>61</v>
      </c>
      <c r="T40" s="35">
        <v>77</v>
      </c>
      <c r="U40" s="48">
        <v>24</v>
      </c>
      <c r="V40" s="46">
        <v>5.3050397877984082E-3</v>
      </c>
      <c r="W40" s="37">
        <f t="shared" si="0"/>
        <v>61</v>
      </c>
      <c r="X40" s="49">
        <f t="shared" si="1"/>
        <v>1.3483642793987621E-2</v>
      </c>
      <c r="Y40" s="50">
        <v>94</v>
      </c>
      <c r="Z40" s="51">
        <v>2.0778072502210435E-2</v>
      </c>
      <c r="AA40" s="45">
        <v>4430</v>
      </c>
      <c r="AB40" s="51">
        <v>0.97922192749778958</v>
      </c>
      <c r="AC40" s="45">
        <v>4265</v>
      </c>
      <c r="AD40" s="51">
        <v>0.94274977895667555</v>
      </c>
    </row>
    <row r="41" spans="1:30" ht="15" customHeight="1" x14ac:dyDescent="0.25">
      <c r="A41" s="42" t="s">
        <v>69</v>
      </c>
      <c r="B41" s="43" t="s">
        <v>72</v>
      </c>
      <c r="C41" s="44">
        <v>3319</v>
      </c>
      <c r="D41" s="45">
        <v>3100</v>
      </c>
      <c r="E41" s="46">
        <v>0.93401626996083154</v>
      </c>
      <c r="F41" s="45">
        <v>158</v>
      </c>
      <c r="G41" s="46">
        <v>4.7604700210906903E-2</v>
      </c>
      <c r="H41" s="45">
        <v>4</v>
      </c>
      <c r="I41" s="46">
        <v>1.2051822838204278E-3</v>
      </c>
      <c r="J41" s="45">
        <v>10</v>
      </c>
      <c r="K41" s="46">
        <v>3.0129557095510697E-3</v>
      </c>
      <c r="L41" s="45">
        <v>19</v>
      </c>
      <c r="M41" s="46">
        <v>5.7246158481470324E-3</v>
      </c>
      <c r="N41" s="45">
        <v>28</v>
      </c>
      <c r="O41" s="47">
        <v>8.4362759867429946E-3</v>
      </c>
      <c r="P41" s="33">
        <v>174</v>
      </c>
      <c r="Q41" s="34">
        <v>13</v>
      </c>
      <c r="R41" s="34">
        <v>13</v>
      </c>
      <c r="S41" s="34">
        <v>174</v>
      </c>
      <c r="T41" s="35">
        <v>187</v>
      </c>
      <c r="U41" s="48">
        <v>16</v>
      </c>
      <c r="V41" s="46">
        <v>4.8207291352817113E-3</v>
      </c>
      <c r="W41" s="37">
        <f t="shared" si="0"/>
        <v>174</v>
      </c>
      <c r="X41" s="49">
        <f t="shared" si="1"/>
        <v>5.2425429346188608E-2</v>
      </c>
      <c r="Y41" s="50">
        <v>48</v>
      </c>
      <c r="Z41" s="51">
        <v>1.4462187405845135E-2</v>
      </c>
      <c r="AA41" s="45">
        <v>3271</v>
      </c>
      <c r="AB41" s="51">
        <v>0.98553781259415485</v>
      </c>
      <c r="AC41" s="45">
        <v>3073</v>
      </c>
      <c r="AD41" s="51">
        <v>0.92588128954504367</v>
      </c>
    </row>
    <row r="42" spans="1:30" ht="15" customHeight="1" x14ac:dyDescent="0.25">
      <c r="A42" s="52" t="s">
        <v>69</v>
      </c>
      <c r="B42" s="53" t="s">
        <v>73</v>
      </c>
      <c r="C42" s="54">
        <v>1006</v>
      </c>
      <c r="D42" s="55">
        <v>983</v>
      </c>
      <c r="E42" s="56">
        <v>0.97713717693836977</v>
      </c>
      <c r="F42" s="55">
        <v>5</v>
      </c>
      <c r="G42" s="56">
        <v>4.970178926441352E-3</v>
      </c>
      <c r="H42" s="55">
        <v>1</v>
      </c>
      <c r="I42" s="56">
        <v>9.9403578528827028E-4</v>
      </c>
      <c r="J42" s="55">
        <v>0</v>
      </c>
      <c r="K42" s="56">
        <v>0</v>
      </c>
      <c r="L42" s="55">
        <v>4</v>
      </c>
      <c r="M42" s="56">
        <v>3.9761431411530811E-3</v>
      </c>
      <c r="N42" s="55">
        <v>13</v>
      </c>
      <c r="O42" s="57">
        <v>1.2922465208747515E-2</v>
      </c>
      <c r="P42" s="58">
        <v>11</v>
      </c>
      <c r="Q42" s="59">
        <v>9</v>
      </c>
      <c r="R42" s="59">
        <v>8</v>
      </c>
      <c r="S42" s="59">
        <v>10</v>
      </c>
      <c r="T42" s="60">
        <v>19</v>
      </c>
      <c r="U42" s="61">
        <v>6</v>
      </c>
      <c r="V42" s="56">
        <v>5.9642147117296221E-3</v>
      </c>
      <c r="W42" s="62">
        <f t="shared" si="0"/>
        <v>11</v>
      </c>
      <c r="X42" s="63">
        <f t="shared" si="1"/>
        <v>1.0934393638170975E-2</v>
      </c>
      <c r="Y42" s="64">
        <v>11</v>
      </c>
      <c r="Z42" s="65">
        <v>1.0934393638170975E-2</v>
      </c>
      <c r="AA42" s="55">
        <v>995</v>
      </c>
      <c r="AB42" s="65">
        <v>0.98906560636182905</v>
      </c>
      <c r="AC42" s="55">
        <v>977</v>
      </c>
      <c r="AD42" s="65">
        <v>0.97117296222664018</v>
      </c>
    </row>
    <row r="43" spans="1:30" ht="15" customHeight="1" x14ac:dyDescent="0.25">
      <c r="A43" s="42" t="s">
        <v>69</v>
      </c>
      <c r="B43" s="43" t="s">
        <v>74</v>
      </c>
      <c r="C43" s="44">
        <v>1228</v>
      </c>
      <c r="D43" s="45">
        <v>1117</v>
      </c>
      <c r="E43" s="46">
        <v>0.9096091205211726</v>
      </c>
      <c r="F43" s="45">
        <v>55</v>
      </c>
      <c r="G43" s="46">
        <v>4.4788273615635178E-2</v>
      </c>
      <c r="H43" s="45">
        <v>4</v>
      </c>
      <c r="I43" s="46">
        <v>3.2573289902280132E-3</v>
      </c>
      <c r="J43" s="45">
        <v>4</v>
      </c>
      <c r="K43" s="46">
        <v>3.2573289902280132E-3</v>
      </c>
      <c r="L43" s="45">
        <v>38</v>
      </c>
      <c r="M43" s="46">
        <v>3.0944625407166124E-2</v>
      </c>
      <c r="N43" s="45">
        <v>10</v>
      </c>
      <c r="O43" s="47">
        <v>8.1433224755700327E-3</v>
      </c>
      <c r="P43" s="33">
        <v>59</v>
      </c>
      <c r="Q43" s="34">
        <v>9</v>
      </c>
      <c r="R43" s="34">
        <v>9</v>
      </c>
      <c r="S43" s="34">
        <v>59</v>
      </c>
      <c r="T43" s="35">
        <v>68</v>
      </c>
      <c r="U43" s="48">
        <v>4</v>
      </c>
      <c r="V43" s="46">
        <v>3.2573289902280132E-3</v>
      </c>
      <c r="W43" s="37">
        <f t="shared" si="0"/>
        <v>59</v>
      </c>
      <c r="X43" s="49">
        <f t="shared" si="1"/>
        <v>4.8045602605863193E-2</v>
      </c>
      <c r="Y43" s="50">
        <v>48</v>
      </c>
      <c r="Z43" s="51">
        <v>3.9087947882736153E-2</v>
      </c>
      <c r="AA43" s="45">
        <v>1180</v>
      </c>
      <c r="AB43" s="51">
        <v>0.96091205211726383</v>
      </c>
      <c r="AC43" s="45">
        <v>1111</v>
      </c>
      <c r="AD43" s="51">
        <v>0.90472312703583058</v>
      </c>
    </row>
    <row r="44" spans="1:30" ht="15" customHeight="1" x14ac:dyDescent="0.25">
      <c r="A44" s="42" t="s">
        <v>69</v>
      </c>
      <c r="B44" s="43" t="s">
        <v>75</v>
      </c>
      <c r="C44" s="44">
        <v>1447</v>
      </c>
      <c r="D44" s="45">
        <v>1378</v>
      </c>
      <c r="E44" s="46">
        <v>0.9523151347615757</v>
      </c>
      <c r="F44" s="45">
        <v>36</v>
      </c>
      <c r="G44" s="46">
        <v>2.4879060124395301E-2</v>
      </c>
      <c r="H44" s="45">
        <v>4</v>
      </c>
      <c r="I44" s="46">
        <v>2.7643400138217E-3</v>
      </c>
      <c r="J44" s="45">
        <v>9</v>
      </c>
      <c r="K44" s="46">
        <v>6.2197650310988253E-3</v>
      </c>
      <c r="L44" s="45">
        <v>8</v>
      </c>
      <c r="M44" s="46">
        <v>5.5286800276433999E-3</v>
      </c>
      <c r="N44" s="45">
        <v>12</v>
      </c>
      <c r="O44" s="47">
        <v>8.2930200414651004E-3</v>
      </c>
      <c r="P44" s="33">
        <v>46</v>
      </c>
      <c r="Q44" s="34">
        <v>6</v>
      </c>
      <c r="R44" s="34">
        <v>6</v>
      </c>
      <c r="S44" s="34">
        <v>46</v>
      </c>
      <c r="T44" s="35">
        <v>52</v>
      </c>
      <c r="U44" s="48">
        <v>10</v>
      </c>
      <c r="V44" s="46">
        <v>6.9108500345542506E-3</v>
      </c>
      <c r="W44" s="37">
        <f t="shared" si="0"/>
        <v>46</v>
      </c>
      <c r="X44" s="49">
        <f t="shared" si="1"/>
        <v>3.1789910158949553E-2</v>
      </c>
      <c r="Y44" s="50">
        <v>29</v>
      </c>
      <c r="Z44" s="51">
        <v>2.0041465100207326E-2</v>
      </c>
      <c r="AA44" s="45">
        <v>1418</v>
      </c>
      <c r="AB44" s="51">
        <v>0.97995853489979268</v>
      </c>
      <c r="AC44" s="45">
        <v>1360</v>
      </c>
      <c r="AD44" s="51">
        <v>0.93987560469937803</v>
      </c>
    </row>
    <row r="45" spans="1:30" ht="15" customHeight="1" x14ac:dyDescent="0.25">
      <c r="A45" s="42" t="s">
        <v>69</v>
      </c>
      <c r="B45" s="43" t="s">
        <v>76</v>
      </c>
      <c r="C45" s="44">
        <v>2736</v>
      </c>
      <c r="D45" s="45">
        <v>2332</v>
      </c>
      <c r="E45" s="46">
        <v>0.85233918128654973</v>
      </c>
      <c r="F45" s="45">
        <v>186</v>
      </c>
      <c r="G45" s="46">
        <v>6.798245614035088E-2</v>
      </c>
      <c r="H45" s="45">
        <v>7</v>
      </c>
      <c r="I45" s="46">
        <v>2.5584795321637425E-3</v>
      </c>
      <c r="J45" s="45">
        <v>55</v>
      </c>
      <c r="K45" s="46">
        <v>2.0102339181286549E-2</v>
      </c>
      <c r="L45" s="45">
        <v>103</v>
      </c>
      <c r="M45" s="46">
        <v>3.7646198830409358E-2</v>
      </c>
      <c r="N45" s="45">
        <v>53</v>
      </c>
      <c r="O45" s="47">
        <v>1.9371345029239765E-2</v>
      </c>
      <c r="P45" s="33">
        <v>211</v>
      </c>
      <c r="Q45" s="34">
        <v>18</v>
      </c>
      <c r="R45" s="34">
        <v>15</v>
      </c>
      <c r="S45" s="34">
        <v>208</v>
      </c>
      <c r="T45" s="35">
        <v>226</v>
      </c>
      <c r="U45" s="48">
        <v>25</v>
      </c>
      <c r="V45" s="46">
        <v>9.1374269005847948E-3</v>
      </c>
      <c r="W45" s="37">
        <f t="shared" si="0"/>
        <v>211</v>
      </c>
      <c r="X45" s="49">
        <f t="shared" si="1"/>
        <v>7.7119883040935672E-2</v>
      </c>
      <c r="Y45" s="50">
        <v>192</v>
      </c>
      <c r="Z45" s="51">
        <v>7.0175438596491224E-2</v>
      </c>
      <c r="AA45" s="45">
        <v>2544</v>
      </c>
      <c r="AB45" s="51">
        <v>0.92982456140350878</v>
      </c>
      <c r="AC45" s="45">
        <v>2256</v>
      </c>
      <c r="AD45" s="51">
        <v>0.82456140350877194</v>
      </c>
    </row>
    <row r="46" spans="1:30" ht="15" customHeight="1" x14ac:dyDescent="0.25">
      <c r="A46" s="42" t="s">
        <v>69</v>
      </c>
      <c r="B46" s="43" t="s">
        <v>77</v>
      </c>
      <c r="C46" s="44">
        <v>3213</v>
      </c>
      <c r="D46" s="45">
        <v>2873</v>
      </c>
      <c r="E46" s="46">
        <v>0.89417989417989419</v>
      </c>
      <c r="F46" s="45">
        <v>90</v>
      </c>
      <c r="G46" s="46">
        <v>2.8011204481792718E-2</v>
      </c>
      <c r="H46" s="45">
        <v>7</v>
      </c>
      <c r="I46" s="46">
        <v>2.1786492374727671E-3</v>
      </c>
      <c r="J46" s="45">
        <v>5</v>
      </c>
      <c r="K46" s="46">
        <v>1.556178026766262E-3</v>
      </c>
      <c r="L46" s="45">
        <v>190</v>
      </c>
      <c r="M46" s="46">
        <v>5.9134765017117959E-2</v>
      </c>
      <c r="N46" s="45">
        <v>48</v>
      </c>
      <c r="O46" s="47">
        <v>1.4939309056956116E-2</v>
      </c>
      <c r="P46" s="33">
        <v>109</v>
      </c>
      <c r="Q46" s="34">
        <v>29</v>
      </c>
      <c r="R46" s="34">
        <v>27</v>
      </c>
      <c r="S46" s="34">
        <v>107</v>
      </c>
      <c r="T46" s="35">
        <v>136</v>
      </c>
      <c r="U46" s="48">
        <v>19</v>
      </c>
      <c r="V46" s="46">
        <v>5.9134765017117962E-3</v>
      </c>
      <c r="W46" s="37">
        <f t="shared" si="0"/>
        <v>109</v>
      </c>
      <c r="X46" s="49">
        <f t="shared" si="1"/>
        <v>3.3924680983504513E-2</v>
      </c>
      <c r="Y46" s="50">
        <v>304</v>
      </c>
      <c r="Z46" s="51">
        <v>9.4615624027388739E-2</v>
      </c>
      <c r="AA46" s="45">
        <v>2909</v>
      </c>
      <c r="AB46" s="51">
        <v>0.90538437597261123</v>
      </c>
      <c r="AC46" s="45">
        <v>2776</v>
      </c>
      <c r="AD46" s="51">
        <v>0.86399004046062866</v>
      </c>
    </row>
    <row r="47" spans="1:30" ht="15" customHeight="1" x14ac:dyDescent="0.25">
      <c r="A47" s="52" t="s">
        <v>69</v>
      </c>
      <c r="B47" s="53" t="s">
        <v>78</v>
      </c>
      <c r="C47" s="54">
        <v>1376</v>
      </c>
      <c r="D47" s="55">
        <v>1200</v>
      </c>
      <c r="E47" s="56">
        <v>0.87209302325581395</v>
      </c>
      <c r="F47" s="55">
        <v>84</v>
      </c>
      <c r="G47" s="56">
        <v>6.1046511627906974E-2</v>
      </c>
      <c r="H47" s="55">
        <v>3</v>
      </c>
      <c r="I47" s="56">
        <v>2.1802325581395349E-3</v>
      </c>
      <c r="J47" s="55">
        <v>4</v>
      </c>
      <c r="K47" s="56">
        <v>2.9069767441860465E-3</v>
      </c>
      <c r="L47" s="55">
        <v>52</v>
      </c>
      <c r="M47" s="56">
        <v>3.7790697674418602E-2</v>
      </c>
      <c r="N47" s="55">
        <v>33</v>
      </c>
      <c r="O47" s="57">
        <v>2.3982558139534885E-2</v>
      </c>
      <c r="P47" s="58">
        <v>104</v>
      </c>
      <c r="Q47" s="59">
        <v>12</v>
      </c>
      <c r="R47" s="59">
        <v>12</v>
      </c>
      <c r="S47" s="59">
        <v>104</v>
      </c>
      <c r="T47" s="60">
        <v>116</v>
      </c>
      <c r="U47" s="61">
        <v>20</v>
      </c>
      <c r="V47" s="56">
        <v>1.4534883720930232E-2</v>
      </c>
      <c r="W47" s="62">
        <f t="shared" si="0"/>
        <v>104</v>
      </c>
      <c r="X47" s="63">
        <f t="shared" si="1"/>
        <v>7.5581395348837205E-2</v>
      </c>
      <c r="Y47" s="64">
        <v>77</v>
      </c>
      <c r="Z47" s="65">
        <v>5.5959302325581398E-2</v>
      </c>
      <c r="AA47" s="55">
        <v>1299</v>
      </c>
      <c r="AB47" s="65">
        <v>0.94404069767441856</v>
      </c>
      <c r="AC47" s="55">
        <v>1180</v>
      </c>
      <c r="AD47" s="65">
        <v>0.85755813953488369</v>
      </c>
    </row>
    <row r="48" spans="1:30" ht="15" customHeight="1" x14ac:dyDescent="0.25">
      <c r="A48" s="42" t="s">
        <v>69</v>
      </c>
      <c r="B48" s="43" t="s">
        <v>79</v>
      </c>
      <c r="C48" s="44">
        <v>1215</v>
      </c>
      <c r="D48" s="45">
        <v>1182</v>
      </c>
      <c r="E48" s="46">
        <v>0.97283950617283954</v>
      </c>
      <c r="F48" s="45">
        <v>2</v>
      </c>
      <c r="G48" s="46">
        <v>1.6460905349794238E-3</v>
      </c>
      <c r="H48" s="45">
        <v>3</v>
      </c>
      <c r="I48" s="46">
        <v>2.4691358024691358E-3</v>
      </c>
      <c r="J48" s="45">
        <v>6</v>
      </c>
      <c r="K48" s="46">
        <v>4.9382716049382715E-3</v>
      </c>
      <c r="L48" s="45">
        <v>17</v>
      </c>
      <c r="M48" s="46">
        <v>1.3991769547325103E-2</v>
      </c>
      <c r="N48" s="45">
        <v>5</v>
      </c>
      <c r="O48" s="47">
        <v>4.11522633744856E-3</v>
      </c>
      <c r="P48" s="33">
        <v>4</v>
      </c>
      <c r="Q48" s="34">
        <v>6</v>
      </c>
      <c r="R48" s="34">
        <v>6</v>
      </c>
      <c r="S48" s="34">
        <v>4</v>
      </c>
      <c r="T48" s="35">
        <v>10</v>
      </c>
      <c r="U48" s="48">
        <v>2</v>
      </c>
      <c r="V48" s="46">
        <v>1.6460905349794238E-3</v>
      </c>
      <c r="W48" s="37">
        <f t="shared" si="0"/>
        <v>4</v>
      </c>
      <c r="X48" s="49">
        <f t="shared" si="1"/>
        <v>3.2921810699588477E-3</v>
      </c>
      <c r="Y48" s="50">
        <v>29</v>
      </c>
      <c r="Z48" s="51">
        <v>2.3868312757201648E-2</v>
      </c>
      <c r="AA48" s="45">
        <v>1186</v>
      </c>
      <c r="AB48" s="51">
        <v>0.97613168724279831</v>
      </c>
      <c r="AC48" s="45">
        <v>1172</v>
      </c>
      <c r="AD48" s="51">
        <v>0.96460905349794235</v>
      </c>
    </row>
    <row r="49" spans="1:30" ht="15" customHeight="1" x14ac:dyDescent="0.25">
      <c r="A49" s="42" t="s">
        <v>69</v>
      </c>
      <c r="B49" s="43" t="s">
        <v>80</v>
      </c>
      <c r="C49" s="44">
        <v>3377</v>
      </c>
      <c r="D49" s="45">
        <v>2573</v>
      </c>
      <c r="E49" s="46">
        <v>0.76191886289606159</v>
      </c>
      <c r="F49" s="45">
        <v>581</v>
      </c>
      <c r="G49" s="46">
        <v>0.17204619484749778</v>
      </c>
      <c r="H49" s="45">
        <v>25</v>
      </c>
      <c r="I49" s="46">
        <v>7.403020432336393E-3</v>
      </c>
      <c r="J49" s="45">
        <v>59</v>
      </c>
      <c r="K49" s="46">
        <v>1.7471128220313888E-2</v>
      </c>
      <c r="L49" s="45">
        <v>105</v>
      </c>
      <c r="M49" s="46">
        <v>3.1092685815812853E-2</v>
      </c>
      <c r="N49" s="45">
        <v>34</v>
      </c>
      <c r="O49" s="47">
        <v>1.0068107787977496E-2</v>
      </c>
      <c r="P49" s="33">
        <v>597</v>
      </c>
      <c r="Q49" s="34">
        <v>33</v>
      </c>
      <c r="R49" s="34">
        <v>33</v>
      </c>
      <c r="S49" s="34">
        <v>597</v>
      </c>
      <c r="T49" s="35">
        <v>630</v>
      </c>
      <c r="U49" s="48">
        <v>16</v>
      </c>
      <c r="V49" s="46">
        <v>4.7379330766952913E-3</v>
      </c>
      <c r="W49" s="37">
        <f t="shared" si="0"/>
        <v>597</v>
      </c>
      <c r="X49" s="49">
        <f t="shared" si="1"/>
        <v>0.17678412792419307</v>
      </c>
      <c r="Y49" s="50">
        <v>186</v>
      </c>
      <c r="Z49" s="51">
        <v>5.5078472016582766E-2</v>
      </c>
      <c r="AA49" s="45">
        <v>3191</v>
      </c>
      <c r="AB49" s="51">
        <v>0.94492152798341722</v>
      </c>
      <c r="AC49" s="45">
        <v>2499</v>
      </c>
      <c r="AD49" s="51">
        <v>0.74000592241634588</v>
      </c>
    </row>
    <row r="50" spans="1:30" ht="15" customHeight="1" x14ac:dyDescent="0.25">
      <c r="A50" s="42" t="s">
        <v>69</v>
      </c>
      <c r="B50" s="43" t="s">
        <v>81</v>
      </c>
      <c r="C50" s="44">
        <v>2382</v>
      </c>
      <c r="D50" s="45">
        <v>1828</v>
      </c>
      <c r="E50" s="46">
        <v>0.7674223341729639</v>
      </c>
      <c r="F50" s="45">
        <v>309</v>
      </c>
      <c r="G50" s="46">
        <v>0.12972292191435769</v>
      </c>
      <c r="H50" s="45">
        <v>12</v>
      </c>
      <c r="I50" s="46">
        <v>5.0377833753148613E-3</v>
      </c>
      <c r="J50" s="45">
        <v>15</v>
      </c>
      <c r="K50" s="46">
        <v>6.2972292191435771E-3</v>
      </c>
      <c r="L50" s="45">
        <v>135</v>
      </c>
      <c r="M50" s="46">
        <v>5.6675062972292189E-2</v>
      </c>
      <c r="N50" s="45">
        <v>83</v>
      </c>
      <c r="O50" s="47">
        <v>3.4844668345927789E-2</v>
      </c>
      <c r="P50" s="33">
        <v>341</v>
      </c>
      <c r="Q50" s="34">
        <v>46</v>
      </c>
      <c r="R50" s="34">
        <v>42</v>
      </c>
      <c r="S50" s="34">
        <v>337</v>
      </c>
      <c r="T50" s="35">
        <v>383</v>
      </c>
      <c r="U50" s="48">
        <v>32</v>
      </c>
      <c r="V50" s="46">
        <v>1.343408900083963E-2</v>
      </c>
      <c r="W50" s="37">
        <f t="shared" si="0"/>
        <v>341</v>
      </c>
      <c r="X50" s="49">
        <f t="shared" si="1"/>
        <v>0.14315701091519731</v>
      </c>
      <c r="Y50" s="50">
        <v>246</v>
      </c>
      <c r="Z50" s="51">
        <v>0.10327455919395466</v>
      </c>
      <c r="AA50" s="45">
        <v>2136</v>
      </c>
      <c r="AB50" s="51">
        <v>0.89672544080604533</v>
      </c>
      <c r="AC50" s="45">
        <v>1739</v>
      </c>
      <c r="AD50" s="51">
        <v>0.7300587741393787</v>
      </c>
    </row>
    <row r="51" spans="1:30" ht="15" customHeight="1" x14ac:dyDescent="0.25">
      <c r="A51" s="42" t="s">
        <v>69</v>
      </c>
      <c r="B51" s="43" t="s">
        <v>82</v>
      </c>
      <c r="C51" s="44">
        <v>1776</v>
      </c>
      <c r="D51" s="45">
        <v>1654</v>
      </c>
      <c r="E51" s="46">
        <v>0.93130630630630629</v>
      </c>
      <c r="F51" s="45">
        <v>76</v>
      </c>
      <c r="G51" s="46">
        <v>4.2792792792792793E-2</v>
      </c>
      <c r="H51" s="45">
        <v>2</v>
      </c>
      <c r="I51" s="46">
        <v>1.1261261261261261E-3</v>
      </c>
      <c r="J51" s="45">
        <v>12</v>
      </c>
      <c r="K51" s="46">
        <v>6.7567567567567571E-3</v>
      </c>
      <c r="L51" s="45">
        <v>6</v>
      </c>
      <c r="M51" s="46">
        <v>3.3783783783783786E-3</v>
      </c>
      <c r="N51" s="45">
        <v>26</v>
      </c>
      <c r="O51" s="47">
        <v>1.4639639639639639E-2</v>
      </c>
      <c r="P51" s="33">
        <v>87</v>
      </c>
      <c r="Q51" s="34">
        <v>11</v>
      </c>
      <c r="R51" s="34">
        <v>11</v>
      </c>
      <c r="S51" s="34">
        <v>87</v>
      </c>
      <c r="T51" s="35">
        <v>98</v>
      </c>
      <c r="U51" s="48">
        <v>11</v>
      </c>
      <c r="V51" s="46">
        <v>6.1936936936936937E-3</v>
      </c>
      <c r="W51" s="37">
        <f t="shared" si="0"/>
        <v>87</v>
      </c>
      <c r="X51" s="49">
        <f t="shared" si="1"/>
        <v>4.8986486486486486E-2</v>
      </c>
      <c r="Y51" s="50">
        <v>44</v>
      </c>
      <c r="Z51" s="51">
        <v>2.4774774774774775E-2</v>
      </c>
      <c r="AA51" s="45">
        <v>1732</v>
      </c>
      <c r="AB51" s="51">
        <v>0.97522522522522526</v>
      </c>
      <c r="AC51" s="45">
        <v>1619</v>
      </c>
      <c r="AD51" s="51">
        <v>0.91159909909909909</v>
      </c>
    </row>
    <row r="52" spans="1:30" ht="15" customHeight="1" x14ac:dyDescent="0.25">
      <c r="A52" s="52" t="s">
        <v>69</v>
      </c>
      <c r="B52" s="53" t="s">
        <v>83</v>
      </c>
      <c r="C52" s="54">
        <v>2213</v>
      </c>
      <c r="D52" s="55">
        <v>1794</v>
      </c>
      <c r="E52" s="56">
        <v>0.8106642566651604</v>
      </c>
      <c r="F52" s="55">
        <v>291</v>
      </c>
      <c r="G52" s="56">
        <v>0.13149570718481698</v>
      </c>
      <c r="H52" s="55">
        <v>0</v>
      </c>
      <c r="I52" s="56">
        <v>0</v>
      </c>
      <c r="J52" s="55">
        <v>32</v>
      </c>
      <c r="K52" s="56">
        <v>1.4460009037505649E-2</v>
      </c>
      <c r="L52" s="55">
        <v>49</v>
      </c>
      <c r="M52" s="56">
        <v>2.2141888838680523E-2</v>
      </c>
      <c r="N52" s="55">
        <v>47</v>
      </c>
      <c r="O52" s="57">
        <v>2.1238138273836422E-2</v>
      </c>
      <c r="P52" s="58">
        <v>324</v>
      </c>
      <c r="Q52" s="59">
        <v>12</v>
      </c>
      <c r="R52" s="59">
        <v>7</v>
      </c>
      <c r="S52" s="59">
        <v>319</v>
      </c>
      <c r="T52" s="60">
        <v>331</v>
      </c>
      <c r="U52" s="61">
        <v>33</v>
      </c>
      <c r="V52" s="56">
        <v>1.4911884319927699E-2</v>
      </c>
      <c r="W52" s="62">
        <f t="shared" si="0"/>
        <v>324</v>
      </c>
      <c r="X52" s="63">
        <f t="shared" si="1"/>
        <v>0.14640759150474469</v>
      </c>
      <c r="Y52" s="64">
        <v>99</v>
      </c>
      <c r="Z52" s="65">
        <v>4.4735652959783101E-2</v>
      </c>
      <c r="AA52" s="55">
        <v>2114</v>
      </c>
      <c r="AB52" s="65">
        <v>0.9552643470402169</v>
      </c>
      <c r="AC52" s="55">
        <v>1752</v>
      </c>
      <c r="AD52" s="65">
        <v>0.7916854948034342</v>
      </c>
    </row>
    <row r="53" spans="1:30" ht="15" customHeight="1" x14ac:dyDescent="0.25">
      <c r="A53" s="42" t="s">
        <v>69</v>
      </c>
      <c r="B53" s="43" t="s">
        <v>84</v>
      </c>
      <c r="C53" s="44">
        <v>1430</v>
      </c>
      <c r="D53" s="45">
        <v>1259</v>
      </c>
      <c r="E53" s="46">
        <v>0.88041958041958046</v>
      </c>
      <c r="F53" s="45">
        <v>99</v>
      </c>
      <c r="G53" s="46">
        <v>6.9230769230769235E-2</v>
      </c>
      <c r="H53" s="45">
        <v>2</v>
      </c>
      <c r="I53" s="46">
        <v>1.3986013986013986E-3</v>
      </c>
      <c r="J53" s="45">
        <v>18</v>
      </c>
      <c r="K53" s="46">
        <v>1.2587412587412588E-2</v>
      </c>
      <c r="L53" s="45">
        <v>44</v>
      </c>
      <c r="M53" s="46">
        <v>3.0769230769230771E-2</v>
      </c>
      <c r="N53" s="45">
        <v>8</v>
      </c>
      <c r="O53" s="47">
        <v>5.5944055944055944E-3</v>
      </c>
      <c r="P53" s="33">
        <v>100</v>
      </c>
      <c r="Q53" s="34">
        <v>3</v>
      </c>
      <c r="R53" s="34">
        <v>3</v>
      </c>
      <c r="S53" s="34">
        <v>100</v>
      </c>
      <c r="T53" s="35">
        <v>103</v>
      </c>
      <c r="U53" s="48">
        <v>1</v>
      </c>
      <c r="V53" s="46">
        <v>6.993006993006993E-4</v>
      </c>
      <c r="W53" s="37">
        <f t="shared" si="0"/>
        <v>100</v>
      </c>
      <c r="X53" s="49">
        <f t="shared" si="1"/>
        <v>6.9930069930069935E-2</v>
      </c>
      <c r="Y53" s="50">
        <v>82</v>
      </c>
      <c r="Z53" s="51">
        <v>5.7342657342657345E-2</v>
      </c>
      <c r="AA53" s="45">
        <v>1348</v>
      </c>
      <c r="AB53" s="51">
        <v>0.94265734265734269</v>
      </c>
      <c r="AC53" s="45">
        <v>1226</v>
      </c>
      <c r="AD53" s="51">
        <v>0.85734265734265735</v>
      </c>
    </row>
    <row r="54" spans="1:30" ht="15" customHeight="1" x14ac:dyDescent="0.25">
      <c r="A54" s="42" t="s">
        <v>69</v>
      </c>
      <c r="B54" s="43" t="s">
        <v>85</v>
      </c>
      <c r="C54" s="44">
        <v>2331</v>
      </c>
      <c r="D54" s="45">
        <v>2227</v>
      </c>
      <c r="E54" s="46">
        <v>0.95538395538395537</v>
      </c>
      <c r="F54" s="45">
        <v>14</v>
      </c>
      <c r="G54" s="46">
        <v>6.006006006006006E-3</v>
      </c>
      <c r="H54" s="45">
        <v>6</v>
      </c>
      <c r="I54" s="46">
        <v>2.5740025740025739E-3</v>
      </c>
      <c r="J54" s="45">
        <v>30</v>
      </c>
      <c r="K54" s="46">
        <v>1.2870012870012869E-2</v>
      </c>
      <c r="L54" s="45">
        <v>26</v>
      </c>
      <c r="M54" s="46">
        <v>1.1154011154011155E-2</v>
      </c>
      <c r="N54" s="45">
        <v>28</v>
      </c>
      <c r="O54" s="47">
        <v>1.2012012012012012E-2</v>
      </c>
      <c r="P54" s="33">
        <v>30</v>
      </c>
      <c r="Q54" s="34">
        <v>10</v>
      </c>
      <c r="R54" s="34">
        <v>10</v>
      </c>
      <c r="S54" s="34">
        <v>30</v>
      </c>
      <c r="T54" s="35">
        <v>40</v>
      </c>
      <c r="U54" s="48">
        <v>16</v>
      </c>
      <c r="V54" s="46">
        <v>6.8640068640068641E-3</v>
      </c>
      <c r="W54" s="37">
        <f t="shared" si="0"/>
        <v>30</v>
      </c>
      <c r="X54" s="49">
        <f t="shared" si="1"/>
        <v>1.2870012870012869E-2</v>
      </c>
      <c r="Y54" s="50">
        <v>61</v>
      </c>
      <c r="Z54" s="51">
        <v>2.616902616902617E-2</v>
      </c>
      <c r="AA54" s="45">
        <v>2270</v>
      </c>
      <c r="AB54" s="51">
        <v>0.97383097383097383</v>
      </c>
      <c r="AC54" s="45">
        <v>2198</v>
      </c>
      <c r="AD54" s="51">
        <v>0.9429429429429429</v>
      </c>
    </row>
    <row r="55" spans="1:30" ht="15" customHeight="1" x14ac:dyDescent="0.25">
      <c r="A55" s="42" t="s">
        <v>86</v>
      </c>
      <c r="B55" s="43" t="s">
        <v>33</v>
      </c>
      <c r="C55" s="44">
        <v>1528</v>
      </c>
      <c r="D55" s="45">
        <v>1460</v>
      </c>
      <c r="E55" s="46">
        <v>0.95549738219895286</v>
      </c>
      <c r="F55" s="45">
        <v>4</v>
      </c>
      <c r="G55" s="46">
        <v>2.617801047120419E-3</v>
      </c>
      <c r="H55" s="45">
        <v>1</v>
      </c>
      <c r="I55" s="46">
        <v>6.5445026178010475E-4</v>
      </c>
      <c r="J55" s="45">
        <v>12</v>
      </c>
      <c r="K55" s="46">
        <v>7.8534031413612562E-3</v>
      </c>
      <c r="L55" s="45">
        <v>32</v>
      </c>
      <c r="M55" s="46">
        <v>2.0942408376963352E-2</v>
      </c>
      <c r="N55" s="45">
        <v>19</v>
      </c>
      <c r="O55" s="47">
        <v>1.2434554973821989E-2</v>
      </c>
      <c r="P55" s="33">
        <v>5</v>
      </c>
      <c r="Q55" s="34">
        <v>10</v>
      </c>
      <c r="R55" s="34">
        <v>10</v>
      </c>
      <c r="S55" s="34">
        <v>5</v>
      </c>
      <c r="T55" s="35">
        <v>15</v>
      </c>
      <c r="U55" s="48">
        <v>1</v>
      </c>
      <c r="V55" s="46">
        <v>6.5445026178010475E-4</v>
      </c>
      <c r="W55" s="37">
        <f t="shared" si="0"/>
        <v>5</v>
      </c>
      <c r="X55" s="49">
        <f t="shared" si="1"/>
        <v>3.2722513089005235E-3</v>
      </c>
      <c r="Y55" s="50">
        <v>58</v>
      </c>
      <c r="Z55" s="51">
        <v>3.7958115183246072E-2</v>
      </c>
      <c r="AA55" s="45">
        <v>1470</v>
      </c>
      <c r="AB55" s="51">
        <v>0.9620418848167539</v>
      </c>
      <c r="AC55" s="45">
        <v>1439</v>
      </c>
      <c r="AD55" s="51">
        <v>0.94175392670157065</v>
      </c>
    </row>
    <row r="56" spans="1:30" ht="15" customHeight="1" x14ac:dyDescent="0.25">
      <c r="A56" s="42" t="s">
        <v>86</v>
      </c>
      <c r="B56" s="43" t="s">
        <v>34</v>
      </c>
      <c r="C56" s="44">
        <v>375</v>
      </c>
      <c r="D56" s="45">
        <v>341</v>
      </c>
      <c r="E56" s="46">
        <v>0.90933333333333333</v>
      </c>
      <c r="F56" s="45">
        <v>4</v>
      </c>
      <c r="G56" s="46">
        <v>1.0666666666666666E-2</v>
      </c>
      <c r="H56" s="45">
        <v>0</v>
      </c>
      <c r="I56" s="46">
        <v>0</v>
      </c>
      <c r="J56" s="45">
        <v>0</v>
      </c>
      <c r="K56" s="46">
        <v>0</v>
      </c>
      <c r="L56" s="45">
        <v>28</v>
      </c>
      <c r="M56" s="46">
        <v>7.4666666666666673E-2</v>
      </c>
      <c r="N56" s="45">
        <v>2</v>
      </c>
      <c r="O56" s="47">
        <v>5.3333333333333332E-3</v>
      </c>
      <c r="P56" s="33">
        <v>6</v>
      </c>
      <c r="Q56" s="34">
        <v>0</v>
      </c>
      <c r="R56" s="34">
        <v>0</v>
      </c>
      <c r="S56" s="34">
        <v>6</v>
      </c>
      <c r="T56" s="35">
        <v>6</v>
      </c>
      <c r="U56" s="48">
        <v>2</v>
      </c>
      <c r="V56" s="46">
        <v>5.3333333333333332E-3</v>
      </c>
      <c r="W56" s="37">
        <f t="shared" si="0"/>
        <v>6</v>
      </c>
      <c r="X56" s="49">
        <f t="shared" si="1"/>
        <v>1.6E-2</v>
      </c>
      <c r="Y56" s="50">
        <v>37</v>
      </c>
      <c r="Z56" s="51">
        <v>9.8666666666666666E-2</v>
      </c>
      <c r="AA56" s="45">
        <v>338</v>
      </c>
      <c r="AB56" s="51">
        <v>0.90133333333333332</v>
      </c>
      <c r="AC56" s="45">
        <v>334</v>
      </c>
      <c r="AD56" s="51">
        <v>0.89066666666666672</v>
      </c>
    </row>
    <row r="57" spans="1:30" ht="15" customHeight="1" x14ac:dyDescent="0.25">
      <c r="A57" s="52" t="s">
        <v>86</v>
      </c>
      <c r="B57" s="53" t="s">
        <v>87</v>
      </c>
      <c r="C57" s="54">
        <v>4474</v>
      </c>
      <c r="D57" s="55">
        <v>3964</v>
      </c>
      <c r="E57" s="56">
        <v>0.88600804649083598</v>
      </c>
      <c r="F57" s="55">
        <v>106</v>
      </c>
      <c r="G57" s="56">
        <v>2.3692445239159587E-2</v>
      </c>
      <c r="H57" s="55">
        <v>20</v>
      </c>
      <c r="I57" s="56">
        <v>4.4702726866338843E-3</v>
      </c>
      <c r="J57" s="55">
        <v>28</v>
      </c>
      <c r="K57" s="56">
        <v>6.2583817612874388E-3</v>
      </c>
      <c r="L57" s="55">
        <v>290</v>
      </c>
      <c r="M57" s="56">
        <v>6.4818953956191333E-2</v>
      </c>
      <c r="N57" s="55">
        <v>66</v>
      </c>
      <c r="O57" s="57">
        <v>1.4751899865891819E-2</v>
      </c>
      <c r="P57" s="58">
        <v>123</v>
      </c>
      <c r="Q57" s="59">
        <v>42</v>
      </c>
      <c r="R57" s="59">
        <v>40</v>
      </c>
      <c r="S57" s="59">
        <v>121</v>
      </c>
      <c r="T57" s="60">
        <v>163</v>
      </c>
      <c r="U57" s="61">
        <v>17</v>
      </c>
      <c r="V57" s="56">
        <v>3.7997317836388021E-3</v>
      </c>
      <c r="W57" s="62">
        <f t="shared" si="0"/>
        <v>123</v>
      </c>
      <c r="X57" s="63">
        <f t="shared" si="1"/>
        <v>2.7492177022798391E-2</v>
      </c>
      <c r="Y57" s="64">
        <v>544</v>
      </c>
      <c r="Z57" s="65">
        <v>0.12159141707644167</v>
      </c>
      <c r="AA57" s="55">
        <v>3930</v>
      </c>
      <c r="AB57" s="65">
        <v>0.87840858292355839</v>
      </c>
      <c r="AC57" s="55">
        <v>3754</v>
      </c>
      <c r="AD57" s="65">
        <v>0.8390701832811801</v>
      </c>
    </row>
    <row r="58" spans="1:30" ht="15" customHeight="1" x14ac:dyDescent="0.25">
      <c r="A58" s="42" t="s">
        <v>86</v>
      </c>
      <c r="B58" s="43" t="s">
        <v>40</v>
      </c>
      <c r="C58" s="44">
        <v>1991</v>
      </c>
      <c r="D58" s="45">
        <v>1823</v>
      </c>
      <c r="E58" s="46">
        <v>0.91562029131089906</v>
      </c>
      <c r="F58" s="45">
        <v>12</v>
      </c>
      <c r="G58" s="46">
        <v>6.0271220492214969E-3</v>
      </c>
      <c r="H58" s="45">
        <v>0</v>
      </c>
      <c r="I58" s="46">
        <v>0</v>
      </c>
      <c r="J58" s="45">
        <v>2</v>
      </c>
      <c r="K58" s="46">
        <v>1.0045203415369162E-3</v>
      </c>
      <c r="L58" s="45">
        <v>130</v>
      </c>
      <c r="M58" s="46">
        <v>6.5293822199899543E-2</v>
      </c>
      <c r="N58" s="45">
        <v>24</v>
      </c>
      <c r="O58" s="47">
        <v>1.2054244098442994E-2</v>
      </c>
      <c r="P58" s="33">
        <v>21</v>
      </c>
      <c r="Q58" s="34">
        <v>13</v>
      </c>
      <c r="R58" s="34">
        <v>9</v>
      </c>
      <c r="S58" s="34">
        <v>17</v>
      </c>
      <c r="T58" s="35">
        <v>30</v>
      </c>
      <c r="U58" s="48">
        <v>9</v>
      </c>
      <c r="V58" s="46">
        <v>4.5203415369161224E-3</v>
      </c>
      <c r="W58" s="37">
        <f t="shared" si="0"/>
        <v>21</v>
      </c>
      <c r="X58" s="49">
        <f t="shared" si="1"/>
        <v>1.0547463586137619E-2</v>
      </c>
      <c r="Y58" s="50">
        <v>219</v>
      </c>
      <c r="Z58" s="51">
        <v>0.10999497739829231</v>
      </c>
      <c r="AA58" s="45">
        <v>1772</v>
      </c>
      <c r="AB58" s="51">
        <v>0.89000502260170766</v>
      </c>
      <c r="AC58" s="45">
        <v>1745</v>
      </c>
      <c r="AD58" s="51">
        <v>0.87644399799095929</v>
      </c>
    </row>
    <row r="59" spans="1:30" ht="15" customHeight="1" x14ac:dyDescent="0.25">
      <c r="A59" s="42" t="s">
        <v>86</v>
      </c>
      <c r="B59" s="43" t="s">
        <v>41</v>
      </c>
      <c r="C59" s="44">
        <v>858</v>
      </c>
      <c r="D59" s="45">
        <v>824</v>
      </c>
      <c r="E59" s="46">
        <v>0.96037296037296038</v>
      </c>
      <c r="F59" s="45">
        <v>9</v>
      </c>
      <c r="G59" s="46">
        <v>1.048951048951049E-2</v>
      </c>
      <c r="H59" s="45">
        <v>5</v>
      </c>
      <c r="I59" s="46">
        <v>5.8275058275058279E-3</v>
      </c>
      <c r="J59" s="45">
        <v>8</v>
      </c>
      <c r="K59" s="46">
        <v>9.324009324009324E-3</v>
      </c>
      <c r="L59" s="45">
        <v>10</v>
      </c>
      <c r="M59" s="46">
        <v>1.1655011655011656E-2</v>
      </c>
      <c r="N59" s="45">
        <v>2</v>
      </c>
      <c r="O59" s="47">
        <v>2.331002331002331E-3</v>
      </c>
      <c r="P59" s="33">
        <v>9</v>
      </c>
      <c r="Q59" s="34">
        <v>7</v>
      </c>
      <c r="R59" s="34">
        <v>7</v>
      </c>
      <c r="S59" s="34">
        <v>9</v>
      </c>
      <c r="T59" s="35">
        <v>16</v>
      </c>
      <c r="U59" s="48">
        <v>0</v>
      </c>
      <c r="V59" s="46">
        <v>0</v>
      </c>
      <c r="W59" s="37">
        <f t="shared" si="0"/>
        <v>9</v>
      </c>
      <c r="X59" s="49">
        <f t="shared" si="1"/>
        <v>1.048951048951049E-2</v>
      </c>
      <c r="Y59" s="50">
        <v>76</v>
      </c>
      <c r="Z59" s="51">
        <v>8.8578088578088576E-2</v>
      </c>
      <c r="AA59" s="45">
        <v>782</v>
      </c>
      <c r="AB59" s="51">
        <v>0.91142191142191142</v>
      </c>
      <c r="AC59" s="45">
        <v>759</v>
      </c>
      <c r="AD59" s="51">
        <v>0.88461538461538458</v>
      </c>
    </row>
    <row r="60" spans="1:30" ht="15" customHeight="1" x14ac:dyDescent="0.25">
      <c r="A60" s="42" t="s">
        <v>86</v>
      </c>
      <c r="B60" s="43" t="s">
        <v>88</v>
      </c>
      <c r="C60" s="44">
        <v>869</v>
      </c>
      <c r="D60" s="45">
        <v>847</v>
      </c>
      <c r="E60" s="46">
        <v>0.97468354430379744</v>
      </c>
      <c r="F60" s="45">
        <v>0</v>
      </c>
      <c r="G60" s="46">
        <v>0</v>
      </c>
      <c r="H60" s="45">
        <v>1</v>
      </c>
      <c r="I60" s="46">
        <v>1.1507479861910242E-3</v>
      </c>
      <c r="J60" s="45">
        <v>4</v>
      </c>
      <c r="K60" s="46">
        <v>4.6029919447640967E-3</v>
      </c>
      <c r="L60" s="45">
        <v>14</v>
      </c>
      <c r="M60" s="46">
        <v>1.611047180667434E-2</v>
      </c>
      <c r="N60" s="45">
        <v>3</v>
      </c>
      <c r="O60" s="47">
        <v>3.4522439585730723E-3</v>
      </c>
      <c r="P60" s="33">
        <v>1</v>
      </c>
      <c r="Q60" s="34">
        <v>2</v>
      </c>
      <c r="R60" s="34">
        <v>2</v>
      </c>
      <c r="S60" s="34">
        <v>1</v>
      </c>
      <c r="T60" s="35">
        <v>3</v>
      </c>
      <c r="U60" s="48">
        <v>1</v>
      </c>
      <c r="V60" s="46">
        <v>1.1507479861910242E-3</v>
      </c>
      <c r="W60" s="37">
        <f t="shared" si="0"/>
        <v>1</v>
      </c>
      <c r="X60" s="49">
        <f t="shared" si="1"/>
        <v>1.1507479861910242E-3</v>
      </c>
      <c r="Y60" s="50">
        <v>40</v>
      </c>
      <c r="Z60" s="51">
        <v>4.6029919447640968E-2</v>
      </c>
      <c r="AA60" s="45">
        <v>829</v>
      </c>
      <c r="AB60" s="51">
        <v>0.95397008055235899</v>
      </c>
      <c r="AC60" s="45">
        <v>821</v>
      </c>
      <c r="AD60" s="51">
        <v>0.94476409666283079</v>
      </c>
    </row>
    <row r="61" spans="1:30" ht="15" customHeight="1" x14ac:dyDescent="0.25">
      <c r="A61" s="42" t="s">
        <v>86</v>
      </c>
      <c r="B61" s="43" t="s">
        <v>48</v>
      </c>
      <c r="C61" s="44">
        <v>1060</v>
      </c>
      <c r="D61" s="45">
        <v>1029</v>
      </c>
      <c r="E61" s="46">
        <v>0.97075471698113203</v>
      </c>
      <c r="F61" s="45">
        <v>5</v>
      </c>
      <c r="G61" s="46">
        <v>4.7169811320754715E-3</v>
      </c>
      <c r="H61" s="45">
        <v>0</v>
      </c>
      <c r="I61" s="46">
        <v>0</v>
      </c>
      <c r="J61" s="45">
        <v>3</v>
      </c>
      <c r="K61" s="46">
        <v>2.8301886792452828E-3</v>
      </c>
      <c r="L61" s="45">
        <v>11</v>
      </c>
      <c r="M61" s="46">
        <v>1.0377358490566037E-2</v>
      </c>
      <c r="N61" s="45">
        <v>12</v>
      </c>
      <c r="O61" s="47">
        <v>1.1320754716981131E-2</v>
      </c>
      <c r="P61" s="33">
        <v>5</v>
      </c>
      <c r="Q61" s="34">
        <v>12</v>
      </c>
      <c r="R61" s="34">
        <v>12</v>
      </c>
      <c r="S61" s="34">
        <v>5</v>
      </c>
      <c r="T61" s="35">
        <v>17</v>
      </c>
      <c r="U61" s="48">
        <v>0</v>
      </c>
      <c r="V61" s="46">
        <v>0</v>
      </c>
      <c r="W61" s="37">
        <f t="shared" si="0"/>
        <v>5</v>
      </c>
      <c r="X61" s="49">
        <f t="shared" si="1"/>
        <v>4.7169811320754715E-3</v>
      </c>
      <c r="Y61" s="50">
        <v>30</v>
      </c>
      <c r="Z61" s="51">
        <v>2.8301886792452831E-2</v>
      </c>
      <c r="AA61" s="45">
        <v>1030</v>
      </c>
      <c r="AB61" s="51">
        <v>0.97169811320754718</v>
      </c>
      <c r="AC61" s="45">
        <v>1010</v>
      </c>
      <c r="AD61" s="51">
        <v>0.95283018867924529</v>
      </c>
    </row>
    <row r="62" spans="1:30" ht="15" customHeight="1" x14ac:dyDescent="0.25">
      <c r="A62" s="52" t="s">
        <v>89</v>
      </c>
      <c r="B62" s="53" t="s">
        <v>90</v>
      </c>
      <c r="C62" s="54">
        <v>1665</v>
      </c>
      <c r="D62" s="55">
        <v>945</v>
      </c>
      <c r="E62" s="56">
        <v>0.56756756756756754</v>
      </c>
      <c r="F62" s="55">
        <v>652</v>
      </c>
      <c r="G62" s="56">
        <v>0.39159159159159157</v>
      </c>
      <c r="H62" s="55">
        <v>4</v>
      </c>
      <c r="I62" s="56">
        <v>2.4024024024024023E-3</v>
      </c>
      <c r="J62" s="55">
        <v>32</v>
      </c>
      <c r="K62" s="56">
        <v>1.9219219219219218E-2</v>
      </c>
      <c r="L62" s="55">
        <v>23</v>
      </c>
      <c r="M62" s="56">
        <v>1.3813813813813814E-2</v>
      </c>
      <c r="N62" s="55">
        <v>9</v>
      </c>
      <c r="O62" s="57">
        <v>5.4054054054054057E-3</v>
      </c>
      <c r="P62" s="58">
        <v>658</v>
      </c>
      <c r="Q62" s="59">
        <v>6</v>
      </c>
      <c r="R62" s="59">
        <v>6</v>
      </c>
      <c r="S62" s="59">
        <v>658</v>
      </c>
      <c r="T62" s="60">
        <v>664</v>
      </c>
      <c r="U62" s="61">
        <v>6</v>
      </c>
      <c r="V62" s="56">
        <v>3.6036036036036037E-3</v>
      </c>
      <c r="W62" s="62">
        <f t="shared" si="0"/>
        <v>658</v>
      </c>
      <c r="X62" s="63">
        <f t="shared" si="1"/>
        <v>0.39519519519519519</v>
      </c>
      <c r="Y62" s="64">
        <v>36</v>
      </c>
      <c r="Z62" s="65">
        <v>2.1621621621621623E-2</v>
      </c>
      <c r="AA62" s="55">
        <v>1629</v>
      </c>
      <c r="AB62" s="65">
        <v>0.97837837837837838</v>
      </c>
      <c r="AC62" s="55">
        <v>942</v>
      </c>
      <c r="AD62" s="65">
        <v>0.56576576576576576</v>
      </c>
    </row>
    <row r="63" spans="1:30" ht="15" customHeight="1" x14ac:dyDescent="0.25">
      <c r="A63" s="42" t="s">
        <v>89</v>
      </c>
      <c r="B63" s="43" t="s">
        <v>91</v>
      </c>
      <c r="C63" s="44">
        <v>1942</v>
      </c>
      <c r="D63" s="45">
        <v>1555</v>
      </c>
      <c r="E63" s="46">
        <v>0.80072090628218329</v>
      </c>
      <c r="F63" s="45">
        <v>312</v>
      </c>
      <c r="G63" s="46">
        <v>0.16065911431513905</v>
      </c>
      <c r="H63" s="45">
        <v>9</v>
      </c>
      <c r="I63" s="46">
        <v>4.6343975283213183E-3</v>
      </c>
      <c r="J63" s="45">
        <v>27</v>
      </c>
      <c r="K63" s="46">
        <v>1.3903192584963954E-2</v>
      </c>
      <c r="L63" s="45">
        <v>21</v>
      </c>
      <c r="M63" s="46">
        <v>1.0813594232749742E-2</v>
      </c>
      <c r="N63" s="45">
        <v>18</v>
      </c>
      <c r="O63" s="47">
        <v>9.2687950566426366E-3</v>
      </c>
      <c r="P63" s="33">
        <v>319</v>
      </c>
      <c r="Q63" s="34">
        <v>20</v>
      </c>
      <c r="R63" s="34">
        <v>17</v>
      </c>
      <c r="S63" s="34">
        <v>316</v>
      </c>
      <c r="T63" s="35">
        <v>336</v>
      </c>
      <c r="U63" s="48">
        <v>7</v>
      </c>
      <c r="V63" s="46">
        <v>3.6045314109165809E-3</v>
      </c>
      <c r="W63" s="37">
        <f t="shared" si="0"/>
        <v>319</v>
      </c>
      <c r="X63" s="49">
        <f t="shared" si="1"/>
        <v>0.16426364572605562</v>
      </c>
      <c r="Y63" s="50">
        <v>34</v>
      </c>
      <c r="Z63" s="51">
        <v>1.7507723995880537E-2</v>
      </c>
      <c r="AA63" s="45">
        <v>1908</v>
      </c>
      <c r="AB63" s="51">
        <v>0.98249227600411948</v>
      </c>
      <c r="AC63" s="45">
        <v>1546</v>
      </c>
      <c r="AD63" s="51">
        <v>0.796086508753862</v>
      </c>
    </row>
    <row r="64" spans="1:30" ht="15" customHeight="1" x14ac:dyDescent="0.25">
      <c r="A64" s="42" t="s">
        <v>89</v>
      </c>
      <c r="B64" s="43" t="s">
        <v>92</v>
      </c>
      <c r="C64" s="44">
        <v>1613</v>
      </c>
      <c r="D64" s="45">
        <v>650</v>
      </c>
      <c r="E64" s="46">
        <v>0.40297582145071298</v>
      </c>
      <c r="F64" s="45">
        <v>923</v>
      </c>
      <c r="G64" s="46">
        <v>0.57222566646001238</v>
      </c>
      <c r="H64" s="45">
        <v>3</v>
      </c>
      <c r="I64" s="46">
        <v>1.8598884066955983E-3</v>
      </c>
      <c r="J64" s="45">
        <v>2</v>
      </c>
      <c r="K64" s="46">
        <v>1.2399256044637321E-3</v>
      </c>
      <c r="L64" s="45">
        <v>16</v>
      </c>
      <c r="M64" s="46">
        <v>9.9194048357098569E-3</v>
      </c>
      <c r="N64" s="45">
        <v>19</v>
      </c>
      <c r="O64" s="47">
        <v>1.1779293242405457E-2</v>
      </c>
      <c r="P64" s="33">
        <v>935</v>
      </c>
      <c r="Q64" s="34">
        <v>12</v>
      </c>
      <c r="R64" s="34">
        <v>9</v>
      </c>
      <c r="S64" s="34">
        <v>932</v>
      </c>
      <c r="T64" s="35">
        <v>944</v>
      </c>
      <c r="U64" s="48">
        <v>12</v>
      </c>
      <c r="V64" s="46">
        <v>7.4395536267823931E-3</v>
      </c>
      <c r="W64" s="37">
        <f t="shared" si="0"/>
        <v>935</v>
      </c>
      <c r="X64" s="49">
        <f t="shared" si="1"/>
        <v>0.57966522008679477</v>
      </c>
      <c r="Y64" s="50">
        <v>34</v>
      </c>
      <c r="Z64" s="51">
        <v>2.1078735275883446E-2</v>
      </c>
      <c r="AA64" s="45">
        <v>1579</v>
      </c>
      <c r="AB64" s="51">
        <v>0.97892126472411656</v>
      </c>
      <c r="AC64" s="45">
        <v>640</v>
      </c>
      <c r="AD64" s="51">
        <v>0.39677619342839432</v>
      </c>
    </row>
    <row r="65" spans="1:30" ht="15" customHeight="1" x14ac:dyDescent="0.25">
      <c r="A65" s="42" t="s">
        <v>89</v>
      </c>
      <c r="B65" s="43" t="s">
        <v>93</v>
      </c>
      <c r="C65" s="44">
        <v>3510</v>
      </c>
      <c r="D65" s="45">
        <v>1570</v>
      </c>
      <c r="E65" s="46">
        <v>0.44729344729344728</v>
      </c>
      <c r="F65" s="45">
        <v>1821</v>
      </c>
      <c r="G65" s="46">
        <v>0.51880341880341885</v>
      </c>
      <c r="H65" s="45">
        <v>29</v>
      </c>
      <c r="I65" s="46">
        <v>8.2621082621082628E-3</v>
      </c>
      <c r="J65" s="45">
        <v>11</v>
      </c>
      <c r="K65" s="46">
        <v>3.1339031339031338E-3</v>
      </c>
      <c r="L65" s="45">
        <v>16</v>
      </c>
      <c r="M65" s="46">
        <v>4.5584045584045581E-3</v>
      </c>
      <c r="N65" s="45">
        <v>63</v>
      </c>
      <c r="O65" s="47">
        <v>1.7948717948717947E-2</v>
      </c>
      <c r="P65" s="33">
        <v>1851</v>
      </c>
      <c r="Q65" s="34">
        <v>60</v>
      </c>
      <c r="R65" s="34">
        <v>55</v>
      </c>
      <c r="S65" s="34">
        <v>1846</v>
      </c>
      <c r="T65" s="35">
        <v>1906</v>
      </c>
      <c r="U65" s="48">
        <v>30</v>
      </c>
      <c r="V65" s="46">
        <v>8.5470085470085479E-3</v>
      </c>
      <c r="W65" s="37">
        <f t="shared" si="0"/>
        <v>1851</v>
      </c>
      <c r="X65" s="49">
        <f t="shared" si="1"/>
        <v>0.52735042735042736</v>
      </c>
      <c r="Y65" s="50">
        <v>40</v>
      </c>
      <c r="Z65" s="51">
        <v>1.1396011396011397E-2</v>
      </c>
      <c r="AA65" s="45">
        <v>3470</v>
      </c>
      <c r="AB65" s="51">
        <v>0.98860398860398857</v>
      </c>
      <c r="AC65" s="45">
        <v>1558</v>
      </c>
      <c r="AD65" s="51">
        <v>0.44387464387464387</v>
      </c>
    </row>
    <row r="66" spans="1:30" ht="15" customHeight="1" x14ac:dyDescent="0.25">
      <c r="A66" s="42" t="s">
        <v>89</v>
      </c>
      <c r="B66" s="43" t="s">
        <v>94</v>
      </c>
      <c r="C66" s="44">
        <v>1954</v>
      </c>
      <c r="D66" s="45">
        <v>500</v>
      </c>
      <c r="E66" s="46">
        <v>0.25588536335721596</v>
      </c>
      <c r="F66" s="45">
        <v>1319</v>
      </c>
      <c r="G66" s="46">
        <v>0.67502558853633576</v>
      </c>
      <c r="H66" s="45">
        <v>21</v>
      </c>
      <c r="I66" s="46">
        <v>1.0747185261003071E-2</v>
      </c>
      <c r="J66" s="45">
        <v>9</v>
      </c>
      <c r="K66" s="46">
        <v>4.6059365404298872E-3</v>
      </c>
      <c r="L66" s="45">
        <v>65</v>
      </c>
      <c r="M66" s="46">
        <v>3.3265097236438078E-2</v>
      </c>
      <c r="N66" s="45">
        <v>40</v>
      </c>
      <c r="O66" s="47">
        <v>2.0470829068577279E-2</v>
      </c>
      <c r="P66" s="33">
        <v>1350</v>
      </c>
      <c r="Q66" s="34">
        <v>35</v>
      </c>
      <c r="R66" s="34">
        <v>29</v>
      </c>
      <c r="S66" s="34">
        <v>1344</v>
      </c>
      <c r="T66" s="35">
        <v>1379</v>
      </c>
      <c r="U66" s="48">
        <v>31</v>
      </c>
      <c r="V66" s="46">
        <v>1.5864892528147389E-2</v>
      </c>
      <c r="W66" s="37">
        <f t="shared" si="0"/>
        <v>1350</v>
      </c>
      <c r="X66" s="49">
        <f t="shared" si="1"/>
        <v>0.69089048106448314</v>
      </c>
      <c r="Y66" s="50">
        <v>102</v>
      </c>
      <c r="Z66" s="51">
        <v>5.2200614124872056E-2</v>
      </c>
      <c r="AA66" s="45">
        <v>1852</v>
      </c>
      <c r="AB66" s="51">
        <v>0.94779938587512791</v>
      </c>
      <c r="AC66" s="45">
        <v>482</v>
      </c>
      <c r="AD66" s="51">
        <v>0.24667349027635618</v>
      </c>
    </row>
    <row r="67" spans="1:30" ht="15" customHeight="1" x14ac:dyDescent="0.25">
      <c r="A67" s="52" t="s">
        <v>89</v>
      </c>
      <c r="B67" s="53" t="s">
        <v>95</v>
      </c>
      <c r="C67" s="54">
        <v>2077</v>
      </c>
      <c r="D67" s="55">
        <v>1656</v>
      </c>
      <c r="E67" s="56">
        <v>0.79730380356283104</v>
      </c>
      <c r="F67" s="55">
        <v>316</v>
      </c>
      <c r="G67" s="56">
        <v>0.15214251324025035</v>
      </c>
      <c r="H67" s="55">
        <v>5</v>
      </c>
      <c r="I67" s="56">
        <v>2.4073182474723159E-3</v>
      </c>
      <c r="J67" s="55">
        <v>39</v>
      </c>
      <c r="K67" s="56">
        <v>1.8777082330284064E-2</v>
      </c>
      <c r="L67" s="55">
        <v>43</v>
      </c>
      <c r="M67" s="56">
        <v>2.0702936928261917E-2</v>
      </c>
      <c r="N67" s="55">
        <v>18</v>
      </c>
      <c r="O67" s="57">
        <v>8.6663456909003376E-3</v>
      </c>
      <c r="P67" s="58">
        <v>327</v>
      </c>
      <c r="Q67" s="59">
        <v>13</v>
      </c>
      <c r="R67" s="59">
        <v>11</v>
      </c>
      <c r="S67" s="59">
        <v>325</v>
      </c>
      <c r="T67" s="60">
        <v>338</v>
      </c>
      <c r="U67" s="61">
        <v>11</v>
      </c>
      <c r="V67" s="56">
        <v>5.296100144439095E-3</v>
      </c>
      <c r="W67" s="62">
        <f t="shared" si="0"/>
        <v>327</v>
      </c>
      <c r="X67" s="63">
        <f t="shared" si="1"/>
        <v>0.15743861338468945</v>
      </c>
      <c r="Y67" s="64">
        <v>79</v>
      </c>
      <c r="Z67" s="65">
        <v>3.8035628310062589E-2</v>
      </c>
      <c r="AA67" s="55">
        <v>1998</v>
      </c>
      <c r="AB67" s="65">
        <v>0.96196437168993743</v>
      </c>
      <c r="AC67" s="55">
        <v>1614</v>
      </c>
      <c r="AD67" s="65">
        <v>0.77708233028406359</v>
      </c>
    </row>
    <row r="68" spans="1:30" ht="15" customHeight="1" x14ac:dyDescent="0.25">
      <c r="A68" s="42" t="s">
        <v>89</v>
      </c>
      <c r="B68" s="43" t="s">
        <v>96</v>
      </c>
      <c r="C68" s="44">
        <v>1735</v>
      </c>
      <c r="D68" s="45">
        <v>895</v>
      </c>
      <c r="E68" s="46">
        <v>0.51585014409221897</v>
      </c>
      <c r="F68" s="45">
        <v>767</v>
      </c>
      <c r="G68" s="46">
        <v>0.44207492795389047</v>
      </c>
      <c r="H68" s="45">
        <v>16</v>
      </c>
      <c r="I68" s="46">
        <v>9.2219020172910667E-3</v>
      </c>
      <c r="J68" s="45">
        <v>21</v>
      </c>
      <c r="K68" s="46">
        <v>1.2103746397694525E-2</v>
      </c>
      <c r="L68" s="45">
        <v>3</v>
      </c>
      <c r="M68" s="46">
        <v>1.7291066282420749E-3</v>
      </c>
      <c r="N68" s="45">
        <v>33</v>
      </c>
      <c r="O68" s="47">
        <v>1.9020172910662825E-2</v>
      </c>
      <c r="P68" s="33">
        <v>780</v>
      </c>
      <c r="Q68" s="34">
        <v>32</v>
      </c>
      <c r="R68" s="34">
        <v>32</v>
      </c>
      <c r="S68" s="34">
        <v>780</v>
      </c>
      <c r="T68" s="35">
        <v>812</v>
      </c>
      <c r="U68" s="48">
        <v>13</v>
      </c>
      <c r="V68" s="46">
        <v>7.492795389048991E-3</v>
      </c>
      <c r="W68" s="37">
        <f t="shared" si="0"/>
        <v>780</v>
      </c>
      <c r="X68" s="49">
        <f t="shared" si="1"/>
        <v>0.44956772334293948</v>
      </c>
      <c r="Y68" s="50">
        <v>16</v>
      </c>
      <c r="Z68" s="51">
        <v>9.2219020172910667E-3</v>
      </c>
      <c r="AA68" s="45">
        <v>1719</v>
      </c>
      <c r="AB68" s="51">
        <v>0.99077809798270888</v>
      </c>
      <c r="AC68" s="45">
        <v>891</v>
      </c>
      <c r="AD68" s="51">
        <v>0.51354466858789627</v>
      </c>
    </row>
    <row r="69" spans="1:30" ht="15" customHeight="1" x14ac:dyDescent="0.25">
      <c r="A69" s="42" t="s">
        <v>89</v>
      </c>
      <c r="B69" s="43" t="s">
        <v>97</v>
      </c>
      <c r="C69" s="44">
        <v>3536</v>
      </c>
      <c r="D69" s="45">
        <v>993</v>
      </c>
      <c r="E69" s="46">
        <v>0.28082579185520362</v>
      </c>
      <c r="F69" s="45">
        <v>2418</v>
      </c>
      <c r="G69" s="46">
        <v>0.68382352941176472</v>
      </c>
      <c r="H69" s="45">
        <v>18</v>
      </c>
      <c r="I69" s="46">
        <v>5.0904977375565612E-3</v>
      </c>
      <c r="J69" s="45">
        <v>28</v>
      </c>
      <c r="K69" s="46">
        <v>7.9185520361990946E-3</v>
      </c>
      <c r="L69" s="45">
        <v>42</v>
      </c>
      <c r="M69" s="46">
        <v>1.1877828054298642E-2</v>
      </c>
      <c r="N69" s="45">
        <v>37</v>
      </c>
      <c r="O69" s="47">
        <v>1.0463800904977375E-2</v>
      </c>
      <c r="P69" s="33">
        <v>2451</v>
      </c>
      <c r="Q69" s="34">
        <v>26</v>
      </c>
      <c r="R69" s="34">
        <v>21</v>
      </c>
      <c r="S69" s="34">
        <v>2446</v>
      </c>
      <c r="T69" s="35">
        <v>2472</v>
      </c>
      <c r="U69" s="48">
        <v>33</v>
      </c>
      <c r="V69" s="46">
        <v>9.3325791855203618E-3</v>
      </c>
      <c r="W69" s="37">
        <f t="shared" ref="W69:W132" si="2">(F69+U69)</f>
        <v>2451</v>
      </c>
      <c r="X69" s="49">
        <f t="shared" ref="X69:X132" si="3">IF(C69=0,0,W69/C69)</f>
        <v>0.69315610859728505</v>
      </c>
      <c r="Y69" s="50">
        <v>63</v>
      </c>
      <c r="Z69" s="51">
        <v>1.7816742081447963E-2</v>
      </c>
      <c r="AA69" s="45">
        <v>3473</v>
      </c>
      <c r="AB69" s="51">
        <v>0.98218325791855199</v>
      </c>
      <c r="AC69" s="45">
        <v>981</v>
      </c>
      <c r="AD69" s="51">
        <v>0.27743212669683259</v>
      </c>
    </row>
    <row r="70" spans="1:30" ht="15" customHeight="1" x14ac:dyDescent="0.25">
      <c r="A70" s="42" t="s">
        <v>89</v>
      </c>
      <c r="B70" s="43" t="s">
        <v>98</v>
      </c>
      <c r="C70" s="44">
        <v>4676</v>
      </c>
      <c r="D70" s="45">
        <v>1691</v>
      </c>
      <c r="E70" s="46">
        <v>0.36163387510692901</v>
      </c>
      <c r="F70" s="45">
        <v>2786</v>
      </c>
      <c r="G70" s="46">
        <v>0.59580838323353291</v>
      </c>
      <c r="H70" s="45">
        <v>51</v>
      </c>
      <c r="I70" s="46">
        <v>1.0906757912745937E-2</v>
      </c>
      <c r="J70" s="45">
        <v>46</v>
      </c>
      <c r="K70" s="46">
        <v>9.8374679213002574E-3</v>
      </c>
      <c r="L70" s="45">
        <v>76</v>
      </c>
      <c r="M70" s="46">
        <v>1.6253207869974338E-2</v>
      </c>
      <c r="N70" s="45">
        <v>26</v>
      </c>
      <c r="O70" s="47">
        <v>5.5603079555175362E-3</v>
      </c>
      <c r="P70" s="33">
        <v>2802</v>
      </c>
      <c r="Q70" s="34">
        <v>66</v>
      </c>
      <c r="R70" s="34">
        <v>60</v>
      </c>
      <c r="S70" s="34">
        <v>2796</v>
      </c>
      <c r="T70" s="35">
        <v>2862</v>
      </c>
      <c r="U70" s="48">
        <v>16</v>
      </c>
      <c r="V70" s="46">
        <v>3.4217279726261761E-3</v>
      </c>
      <c r="W70" s="37">
        <f t="shared" si="2"/>
        <v>2802</v>
      </c>
      <c r="X70" s="49">
        <f t="shared" si="3"/>
        <v>0.5992301112061591</v>
      </c>
      <c r="Y70" s="50">
        <v>289</v>
      </c>
      <c r="Z70" s="51">
        <v>6.1804961505560307E-2</v>
      </c>
      <c r="AA70" s="45">
        <v>4387</v>
      </c>
      <c r="AB70" s="51">
        <v>0.93819503849443964</v>
      </c>
      <c r="AC70" s="45">
        <v>1481</v>
      </c>
      <c r="AD70" s="51">
        <v>0.31672369546621043</v>
      </c>
    </row>
    <row r="71" spans="1:30" ht="15" customHeight="1" x14ac:dyDescent="0.25">
      <c r="A71" s="42" t="s">
        <v>89</v>
      </c>
      <c r="B71" s="43" t="s">
        <v>99</v>
      </c>
      <c r="C71" s="44">
        <v>3734</v>
      </c>
      <c r="D71" s="45">
        <v>1947</v>
      </c>
      <c r="E71" s="46">
        <v>0.52142474558114627</v>
      </c>
      <c r="F71" s="45">
        <v>1618</v>
      </c>
      <c r="G71" s="46">
        <v>0.43331547937868237</v>
      </c>
      <c r="H71" s="45">
        <v>9</v>
      </c>
      <c r="I71" s="46">
        <v>2.4102838778789501E-3</v>
      </c>
      <c r="J71" s="45">
        <v>68</v>
      </c>
      <c r="K71" s="46">
        <v>1.821103374397429E-2</v>
      </c>
      <c r="L71" s="45">
        <v>26</v>
      </c>
      <c r="M71" s="46">
        <v>6.9630423138725226E-3</v>
      </c>
      <c r="N71" s="45">
        <v>66</v>
      </c>
      <c r="O71" s="47">
        <v>1.7675415104445636E-2</v>
      </c>
      <c r="P71" s="33">
        <v>1665</v>
      </c>
      <c r="Q71" s="34">
        <v>25</v>
      </c>
      <c r="R71" s="34">
        <v>20</v>
      </c>
      <c r="S71" s="34">
        <v>1660</v>
      </c>
      <c r="T71" s="35">
        <v>1685</v>
      </c>
      <c r="U71" s="48">
        <v>47</v>
      </c>
      <c r="V71" s="46">
        <v>1.2587038028923407E-2</v>
      </c>
      <c r="W71" s="37">
        <f t="shared" si="2"/>
        <v>1665</v>
      </c>
      <c r="X71" s="49">
        <f t="shared" si="3"/>
        <v>0.44590251740760578</v>
      </c>
      <c r="Y71" s="50">
        <v>52</v>
      </c>
      <c r="Z71" s="51">
        <v>1.3926084627745045E-2</v>
      </c>
      <c r="AA71" s="45">
        <v>3682</v>
      </c>
      <c r="AB71" s="51">
        <v>0.98607391537225497</v>
      </c>
      <c r="AC71" s="45">
        <v>1942</v>
      </c>
      <c r="AD71" s="51">
        <v>0.5200856989823246</v>
      </c>
    </row>
    <row r="72" spans="1:30" ht="15" customHeight="1" x14ac:dyDescent="0.25">
      <c r="A72" s="52" t="s">
        <v>89</v>
      </c>
      <c r="B72" s="53" t="s">
        <v>100</v>
      </c>
      <c r="C72" s="54">
        <v>506</v>
      </c>
      <c r="D72" s="55">
        <v>305</v>
      </c>
      <c r="E72" s="56">
        <v>0.60276679841897229</v>
      </c>
      <c r="F72" s="55">
        <v>158</v>
      </c>
      <c r="G72" s="56">
        <v>0.31225296442687744</v>
      </c>
      <c r="H72" s="55">
        <v>0</v>
      </c>
      <c r="I72" s="56">
        <v>0</v>
      </c>
      <c r="J72" s="55">
        <v>9</v>
      </c>
      <c r="K72" s="56">
        <v>1.7786561264822136E-2</v>
      </c>
      <c r="L72" s="55">
        <v>26</v>
      </c>
      <c r="M72" s="56">
        <v>5.1383399209486168E-2</v>
      </c>
      <c r="N72" s="55">
        <v>8</v>
      </c>
      <c r="O72" s="57">
        <v>1.5810276679841896E-2</v>
      </c>
      <c r="P72" s="58">
        <v>163</v>
      </c>
      <c r="Q72" s="59">
        <v>4</v>
      </c>
      <c r="R72" s="59">
        <v>3</v>
      </c>
      <c r="S72" s="59">
        <v>162</v>
      </c>
      <c r="T72" s="60">
        <v>166</v>
      </c>
      <c r="U72" s="61">
        <v>5</v>
      </c>
      <c r="V72" s="56">
        <v>9.881422924901186E-3</v>
      </c>
      <c r="W72" s="62">
        <f t="shared" si="2"/>
        <v>163</v>
      </c>
      <c r="X72" s="63">
        <f t="shared" si="3"/>
        <v>0.32213438735177868</v>
      </c>
      <c r="Y72" s="64">
        <v>67</v>
      </c>
      <c r="Z72" s="65">
        <v>0.1324110671936759</v>
      </c>
      <c r="AA72" s="55">
        <v>439</v>
      </c>
      <c r="AB72" s="65">
        <v>0.8675889328063241</v>
      </c>
      <c r="AC72" s="55">
        <v>267</v>
      </c>
      <c r="AD72" s="65">
        <v>0.52766798418972327</v>
      </c>
    </row>
    <row r="73" spans="1:30" ht="15" customHeight="1" x14ac:dyDescent="0.25">
      <c r="A73" s="42" t="s">
        <v>101</v>
      </c>
      <c r="B73" s="43" t="s">
        <v>34</v>
      </c>
      <c r="C73" s="44">
        <v>1819</v>
      </c>
      <c r="D73" s="45">
        <v>1755</v>
      </c>
      <c r="E73" s="46">
        <v>0.96481583287520611</v>
      </c>
      <c r="F73" s="45">
        <v>6</v>
      </c>
      <c r="G73" s="46">
        <v>3.2985156679494229E-3</v>
      </c>
      <c r="H73" s="45">
        <v>4</v>
      </c>
      <c r="I73" s="46">
        <v>2.1990104452996153E-3</v>
      </c>
      <c r="J73" s="45">
        <v>4</v>
      </c>
      <c r="K73" s="46">
        <v>2.1990104452996153E-3</v>
      </c>
      <c r="L73" s="45">
        <v>28</v>
      </c>
      <c r="M73" s="46">
        <v>1.5393073117097306E-2</v>
      </c>
      <c r="N73" s="45">
        <v>22</v>
      </c>
      <c r="O73" s="47">
        <v>1.2094557449147883E-2</v>
      </c>
      <c r="P73" s="33">
        <v>8</v>
      </c>
      <c r="Q73" s="34">
        <v>17</v>
      </c>
      <c r="R73" s="34">
        <v>16</v>
      </c>
      <c r="S73" s="34">
        <v>7</v>
      </c>
      <c r="T73" s="35">
        <v>24</v>
      </c>
      <c r="U73" s="48">
        <v>2</v>
      </c>
      <c r="V73" s="46">
        <v>1.0995052226498076E-3</v>
      </c>
      <c r="W73" s="37">
        <f t="shared" si="2"/>
        <v>8</v>
      </c>
      <c r="X73" s="49">
        <f t="shared" si="3"/>
        <v>4.3980208905992305E-3</v>
      </c>
      <c r="Y73" s="50">
        <v>61</v>
      </c>
      <c r="Z73" s="51">
        <v>3.3534909290819134E-2</v>
      </c>
      <c r="AA73" s="45">
        <v>1758</v>
      </c>
      <c r="AB73" s="51">
        <v>0.96646509070918085</v>
      </c>
      <c r="AC73" s="45">
        <v>1733</v>
      </c>
      <c r="AD73" s="51">
        <v>0.95272127542605822</v>
      </c>
    </row>
    <row r="74" spans="1:30" ht="15" customHeight="1" x14ac:dyDescent="0.25">
      <c r="A74" s="42" t="s">
        <v>101</v>
      </c>
      <c r="B74" s="43" t="s">
        <v>87</v>
      </c>
      <c r="C74" s="44">
        <v>612</v>
      </c>
      <c r="D74" s="45">
        <v>583</v>
      </c>
      <c r="E74" s="46">
        <v>0.95261437908496727</v>
      </c>
      <c r="F74" s="45">
        <v>1</v>
      </c>
      <c r="G74" s="46">
        <v>1.6339869281045752E-3</v>
      </c>
      <c r="H74" s="45">
        <v>3</v>
      </c>
      <c r="I74" s="46">
        <v>4.9019607843137254E-3</v>
      </c>
      <c r="J74" s="45">
        <v>11</v>
      </c>
      <c r="K74" s="46">
        <v>1.7973856209150325E-2</v>
      </c>
      <c r="L74" s="45">
        <v>12</v>
      </c>
      <c r="M74" s="46">
        <v>1.9607843137254902E-2</v>
      </c>
      <c r="N74" s="45">
        <v>2</v>
      </c>
      <c r="O74" s="47">
        <v>3.2679738562091504E-3</v>
      </c>
      <c r="P74" s="33">
        <v>1</v>
      </c>
      <c r="Q74" s="34">
        <v>5</v>
      </c>
      <c r="R74" s="34">
        <v>5</v>
      </c>
      <c r="S74" s="34">
        <v>1</v>
      </c>
      <c r="T74" s="35">
        <v>6</v>
      </c>
      <c r="U74" s="48">
        <v>0</v>
      </c>
      <c r="V74" s="46">
        <v>0</v>
      </c>
      <c r="W74" s="37">
        <f t="shared" si="2"/>
        <v>1</v>
      </c>
      <c r="X74" s="49">
        <f t="shared" si="3"/>
        <v>1.6339869281045752E-3</v>
      </c>
      <c r="Y74" s="50">
        <v>15</v>
      </c>
      <c r="Z74" s="51">
        <v>2.4509803921568627E-2</v>
      </c>
      <c r="AA74" s="45">
        <v>597</v>
      </c>
      <c r="AB74" s="51">
        <v>0.97549019607843135</v>
      </c>
      <c r="AC74" s="45">
        <v>581</v>
      </c>
      <c r="AD74" s="51">
        <v>0.94934640522875813</v>
      </c>
    </row>
    <row r="75" spans="1:30" ht="15" customHeight="1" x14ac:dyDescent="0.25">
      <c r="A75" s="42" t="s">
        <v>101</v>
      </c>
      <c r="B75" s="43" t="s">
        <v>40</v>
      </c>
      <c r="C75" s="44">
        <v>613</v>
      </c>
      <c r="D75" s="45">
        <v>606</v>
      </c>
      <c r="E75" s="46">
        <v>0.98858075040783033</v>
      </c>
      <c r="F75" s="45">
        <v>1</v>
      </c>
      <c r="G75" s="46">
        <v>1.6313213703099511E-3</v>
      </c>
      <c r="H75" s="45">
        <v>1</v>
      </c>
      <c r="I75" s="46">
        <v>1.6313213703099511E-3</v>
      </c>
      <c r="J75" s="45">
        <v>0</v>
      </c>
      <c r="K75" s="46">
        <v>0</v>
      </c>
      <c r="L75" s="45">
        <v>4</v>
      </c>
      <c r="M75" s="46">
        <v>6.5252854812398045E-3</v>
      </c>
      <c r="N75" s="45">
        <v>1</v>
      </c>
      <c r="O75" s="47">
        <v>1.6313213703099511E-3</v>
      </c>
      <c r="P75" s="33">
        <v>1</v>
      </c>
      <c r="Q75" s="34">
        <v>2</v>
      </c>
      <c r="R75" s="34">
        <v>2</v>
      </c>
      <c r="S75" s="34">
        <v>1</v>
      </c>
      <c r="T75" s="35">
        <v>3</v>
      </c>
      <c r="U75" s="48">
        <v>0</v>
      </c>
      <c r="V75" s="46">
        <v>0</v>
      </c>
      <c r="W75" s="37">
        <f t="shared" si="2"/>
        <v>1</v>
      </c>
      <c r="X75" s="49">
        <f t="shared" si="3"/>
        <v>1.6313213703099511E-3</v>
      </c>
      <c r="Y75" s="50">
        <v>7</v>
      </c>
      <c r="Z75" s="51">
        <v>1.1419249592169658E-2</v>
      </c>
      <c r="AA75" s="45">
        <v>606</v>
      </c>
      <c r="AB75" s="51">
        <v>0.98858075040783033</v>
      </c>
      <c r="AC75" s="45">
        <v>603</v>
      </c>
      <c r="AD75" s="51">
        <v>0.98368678629690054</v>
      </c>
    </row>
    <row r="76" spans="1:30" ht="15" customHeight="1" x14ac:dyDescent="0.25">
      <c r="A76" s="42" t="s">
        <v>101</v>
      </c>
      <c r="B76" s="43" t="s">
        <v>88</v>
      </c>
      <c r="C76" s="44">
        <v>718</v>
      </c>
      <c r="D76" s="45">
        <v>702</v>
      </c>
      <c r="E76" s="46">
        <v>0.97771587743732591</v>
      </c>
      <c r="F76" s="45">
        <v>6</v>
      </c>
      <c r="G76" s="46">
        <v>8.356545961002786E-3</v>
      </c>
      <c r="H76" s="45">
        <v>3</v>
      </c>
      <c r="I76" s="46">
        <v>4.178272980501393E-3</v>
      </c>
      <c r="J76" s="45">
        <v>1</v>
      </c>
      <c r="K76" s="46">
        <v>1.3927576601671309E-3</v>
      </c>
      <c r="L76" s="45">
        <v>2</v>
      </c>
      <c r="M76" s="46">
        <v>2.7855153203342618E-3</v>
      </c>
      <c r="N76" s="45">
        <v>4</v>
      </c>
      <c r="O76" s="47">
        <v>5.5710306406685237E-3</v>
      </c>
      <c r="P76" s="33">
        <v>6</v>
      </c>
      <c r="Q76" s="34">
        <v>7</v>
      </c>
      <c r="R76" s="34">
        <v>7</v>
      </c>
      <c r="S76" s="34">
        <v>6</v>
      </c>
      <c r="T76" s="35">
        <v>13</v>
      </c>
      <c r="U76" s="48">
        <v>0</v>
      </c>
      <c r="V76" s="46">
        <v>0</v>
      </c>
      <c r="W76" s="37">
        <f t="shared" si="2"/>
        <v>6</v>
      </c>
      <c r="X76" s="49">
        <f t="shared" si="3"/>
        <v>8.356545961002786E-3</v>
      </c>
      <c r="Y76" s="50">
        <v>12</v>
      </c>
      <c r="Z76" s="51">
        <v>1.6713091922005572E-2</v>
      </c>
      <c r="AA76" s="45">
        <v>706</v>
      </c>
      <c r="AB76" s="51">
        <v>0.98328690807799446</v>
      </c>
      <c r="AC76" s="45">
        <v>694</v>
      </c>
      <c r="AD76" s="51">
        <v>0.96657381615598881</v>
      </c>
    </row>
    <row r="77" spans="1:30" ht="15" customHeight="1" x14ac:dyDescent="0.25">
      <c r="A77" s="52" t="s">
        <v>101</v>
      </c>
      <c r="B77" s="53" t="s">
        <v>48</v>
      </c>
      <c r="C77" s="54">
        <v>680</v>
      </c>
      <c r="D77" s="55">
        <v>665</v>
      </c>
      <c r="E77" s="56">
        <v>0.9779411764705882</v>
      </c>
      <c r="F77" s="55">
        <v>0</v>
      </c>
      <c r="G77" s="56">
        <v>0</v>
      </c>
      <c r="H77" s="55">
        <v>0</v>
      </c>
      <c r="I77" s="56">
        <v>0</v>
      </c>
      <c r="J77" s="55">
        <v>0</v>
      </c>
      <c r="K77" s="56">
        <v>0</v>
      </c>
      <c r="L77" s="55">
        <v>5</v>
      </c>
      <c r="M77" s="56">
        <v>7.3529411764705881E-3</v>
      </c>
      <c r="N77" s="55">
        <v>10</v>
      </c>
      <c r="O77" s="57">
        <v>1.4705882352941176E-2</v>
      </c>
      <c r="P77" s="58">
        <v>0</v>
      </c>
      <c r="Q77" s="59">
        <v>10</v>
      </c>
      <c r="R77" s="59">
        <v>10</v>
      </c>
      <c r="S77" s="59">
        <v>0</v>
      </c>
      <c r="T77" s="60">
        <v>10</v>
      </c>
      <c r="U77" s="61">
        <v>0</v>
      </c>
      <c r="V77" s="56">
        <v>0</v>
      </c>
      <c r="W77" s="62">
        <f t="shared" si="2"/>
        <v>0</v>
      </c>
      <c r="X77" s="63">
        <f t="shared" si="3"/>
        <v>0</v>
      </c>
      <c r="Y77" s="64">
        <v>14</v>
      </c>
      <c r="Z77" s="65">
        <v>2.0588235294117647E-2</v>
      </c>
      <c r="AA77" s="55">
        <v>666</v>
      </c>
      <c r="AB77" s="65">
        <v>0.97941176470588232</v>
      </c>
      <c r="AC77" s="55">
        <v>656</v>
      </c>
      <c r="AD77" s="65">
        <v>0.96470588235294119</v>
      </c>
    </row>
    <row r="78" spans="1:30" ht="15" customHeight="1" x14ac:dyDescent="0.25">
      <c r="A78" s="42" t="s">
        <v>101</v>
      </c>
      <c r="B78" s="43" t="s">
        <v>102</v>
      </c>
      <c r="C78" s="44">
        <v>302</v>
      </c>
      <c r="D78" s="45">
        <v>297</v>
      </c>
      <c r="E78" s="46">
        <v>0.98344370860927155</v>
      </c>
      <c r="F78" s="45">
        <v>1</v>
      </c>
      <c r="G78" s="46">
        <v>3.3112582781456954E-3</v>
      </c>
      <c r="H78" s="45">
        <v>0</v>
      </c>
      <c r="I78" s="46">
        <v>0</v>
      </c>
      <c r="J78" s="45">
        <v>0</v>
      </c>
      <c r="K78" s="46">
        <v>0</v>
      </c>
      <c r="L78" s="45">
        <v>0</v>
      </c>
      <c r="M78" s="46">
        <v>0</v>
      </c>
      <c r="N78" s="45">
        <v>4</v>
      </c>
      <c r="O78" s="47">
        <v>1.3245033112582781E-2</v>
      </c>
      <c r="P78" s="33">
        <v>1</v>
      </c>
      <c r="Q78" s="34">
        <v>4</v>
      </c>
      <c r="R78" s="34">
        <v>4</v>
      </c>
      <c r="S78" s="34">
        <v>1</v>
      </c>
      <c r="T78" s="35">
        <v>5</v>
      </c>
      <c r="U78" s="48">
        <v>0</v>
      </c>
      <c r="V78" s="46">
        <v>0</v>
      </c>
      <c r="W78" s="37">
        <f t="shared" si="2"/>
        <v>1</v>
      </c>
      <c r="X78" s="49">
        <f t="shared" si="3"/>
        <v>3.3112582781456954E-3</v>
      </c>
      <c r="Y78" s="50">
        <v>0</v>
      </c>
      <c r="Z78" s="51">
        <v>0</v>
      </c>
      <c r="AA78" s="45">
        <v>302</v>
      </c>
      <c r="AB78" s="51">
        <v>1</v>
      </c>
      <c r="AC78" s="45">
        <v>297</v>
      </c>
      <c r="AD78" s="51">
        <v>0.98344370860927155</v>
      </c>
    </row>
    <row r="79" spans="1:30" ht="15" customHeight="1" x14ac:dyDescent="0.25">
      <c r="A79" s="42" t="s">
        <v>101</v>
      </c>
      <c r="B79" s="43" t="s">
        <v>103</v>
      </c>
      <c r="C79" s="44">
        <v>4718</v>
      </c>
      <c r="D79" s="45">
        <v>4404</v>
      </c>
      <c r="E79" s="46">
        <v>0.93344637558287413</v>
      </c>
      <c r="F79" s="45">
        <v>51</v>
      </c>
      <c r="G79" s="46">
        <v>1.0809665112335736E-2</v>
      </c>
      <c r="H79" s="45">
        <v>7</v>
      </c>
      <c r="I79" s="46">
        <v>1.483679525222552E-3</v>
      </c>
      <c r="J79" s="45">
        <v>26</v>
      </c>
      <c r="K79" s="46">
        <v>5.5108096651123361E-3</v>
      </c>
      <c r="L79" s="45">
        <v>187</v>
      </c>
      <c r="M79" s="46">
        <v>3.9635438745231032E-2</v>
      </c>
      <c r="N79" s="45">
        <v>43</v>
      </c>
      <c r="O79" s="47">
        <v>9.1140313692242483E-3</v>
      </c>
      <c r="P79" s="33">
        <v>67</v>
      </c>
      <c r="Q79" s="34">
        <v>28</v>
      </c>
      <c r="R79" s="34">
        <v>23</v>
      </c>
      <c r="S79" s="34">
        <v>62</v>
      </c>
      <c r="T79" s="35">
        <v>90</v>
      </c>
      <c r="U79" s="48">
        <v>16</v>
      </c>
      <c r="V79" s="46">
        <v>3.3912674862229758E-3</v>
      </c>
      <c r="W79" s="37">
        <f t="shared" si="2"/>
        <v>67</v>
      </c>
      <c r="X79" s="49">
        <f t="shared" si="3"/>
        <v>1.4200932598558711E-2</v>
      </c>
      <c r="Y79" s="50">
        <v>264</v>
      </c>
      <c r="Z79" s="51">
        <v>5.5955913522679104E-2</v>
      </c>
      <c r="AA79" s="45">
        <v>4454</v>
      </c>
      <c r="AB79" s="51">
        <v>0.94404408647732085</v>
      </c>
      <c r="AC79" s="45">
        <v>4337</v>
      </c>
      <c r="AD79" s="51">
        <v>0.91924544298431543</v>
      </c>
    </row>
    <row r="80" spans="1:30" ht="15" customHeight="1" x14ac:dyDescent="0.25">
      <c r="A80" s="42" t="s">
        <v>101</v>
      </c>
      <c r="B80" s="43" t="s">
        <v>104</v>
      </c>
      <c r="C80" s="44">
        <v>413</v>
      </c>
      <c r="D80" s="45">
        <v>401</v>
      </c>
      <c r="E80" s="46">
        <v>0.9709443099273608</v>
      </c>
      <c r="F80" s="45">
        <v>0</v>
      </c>
      <c r="G80" s="46">
        <v>0</v>
      </c>
      <c r="H80" s="45">
        <v>2</v>
      </c>
      <c r="I80" s="46">
        <v>4.8426150121065378E-3</v>
      </c>
      <c r="J80" s="45">
        <v>1</v>
      </c>
      <c r="K80" s="46">
        <v>2.4213075060532689E-3</v>
      </c>
      <c r="L80" s="45">
        <v>0</v>
      </c>
      <c r="M80" s="46">
        <v>0</v>
      </c>
      <c r="N80" s="45">
        <v>9</v>
      </c>
      <c r="O80" s="47">
        <v>2.1791767554479417E-2</v>
      </c>
      <c r="P80" s="33">
        <v>3</v>
      </c>
      <c r="Q80" s="34">
        <v>9</v>
      </c>
      <c r="R80" s="34">
        <v>8</v>
      </c>
      <c r="S80" s="34">
        <v>2</v>
      </c>
      <c r="T80" s="35">
        <v>11</v>
      </c>
      <c r="U80" s="48">
        <v>3</v>
      </c>
      <c r="V80" s="46">
        <v>7.2639225181598066E-3</v>
      </c>
      <c r="W80" s="37">
        <f t="shared" si="2"/>
        <v>3</v>
      </c>
      <c r="X80" s="49">
        <f t="shared" si="3"/>
        <v>7.2639225181598066E-3</v>
      </c>
      <c r="Y80" s="50">
        <v>9</v>
      </c>
      <c r="Z80" s="51">
        <v>2.1791767554479417E-2</v>
      </c>
      <c r="AA80" s="45">
        <v>404</v>
      </c>
      <c r="AB80" s="51">
        <v>0.97820823244552058</v>
      </c>
      <c r="AC80" s="45">
        <v>392</v>
      </c>
      <c r="AD80" s="51">
        <v>0.94915254237288138</v>
      </c>
    </row>
    <row r="81" spans="1:30" ht="15" customHeight="1" x14ac:dyDescent="0.25">
      <c r="A81" s="42" t="s">
        <v>101</v>
      </c>
      <c r="B81" s="43" t="s">
        <v>56</v>
      </c>
      <c r="C81" s="44">
        <v>2652</v>
      </c>
      <c r="D81" s="45">
        <v>2552</v>
      </c>
      <c r="E81" s="46">
        <v>0.9622926093514329</v>
      </c>
      <c r="F81" s="45">
        <v>18</v>
      </c>
      <c r="G81" s="46">
        <v>6.7873303167420816E-3</v>
      </c>
      <c r="H81" s="45">
        <v>4</v>
      </c>
      <c r="I81" s="46">
        <v>1.5082956259426848E-3</v>
      </c>
      <c r="J81" s="45">
        <v>2</v>
      </c>
      <c r="K81" s="46">
        <v>7.5414781297134241E-4</v>
      </c>
      <c r="L81" s="45">
        <v>61</v>
      </c>
      <c r="M81" s="46">
        <v>2.3001508295625944E-2</v>
      </c>
      <c r="N81" s="45">
        <v>15</v>
      </c>
      <c r="O81" s="47">
        <v>5.6561085972850677E-3</v>
      </c>
      <c r="P81" s="33">
        <v>28</v>
      </c>
      <c r="Q81" s="34">
        <v>8</v>
      </c>
      <c r="R81" s="34">
        <v>8</v>
      </c>
      <c r="S81" s="34">
        <v>28</v>
      </c>
      <c r="T81" s="35">
        <v>36</v>
      </c>
      <c r="U81" s="48">
        <v>10</v>
      </c>
      <c r="V81" s="46">
        <v>3.770739064856712E-3</v>
      </c>
      <c r="W81" s="37">
        <f t="shared" si="2"/>
        <v>28</v>
      </c>
      <c r="X81" s="49">
        <f t="shared" si="3"/>
        <v>1.0558069381598794E-2</v>
      </c>
      <c r="Y81" s="50">
        <v>171</v>
      </c>
      <c r="Z81" s="51">
        <v>6.4479638009049781E-2</v>
      </c>
      <c r="AA81" s="45">
        <v>2481</v>
      </c>
      <c r="AB81" s="51">
        <v>0.93552036199095023</v>
      </c>
      <c r="AC81" s="45">
        <v>2447</v>
      </c>
      <c r="AD81" s="51">
        <v>0.92269984917043746</v>
      </c>
    </row>
    <row r="82" spans="1:30" ht="15" customHeight="1" x14ac:dyDescent="0.25">
      <c r="A82" s="52" t="s">
        <v>101</v>
      </c>
      <c r="B82" s="53" t="s">
        <v>105</v>
      </c>
      <c r="C82" s="54">
        <v>868</v>
      </c>
      <c r="D82" s="55">
        <v>846</v>
      </c>
      <c r="E82" s="56">
        <v>0.97465437788018439</v>
      </c>
      <c r="F82" s="55">
        <v>3</v>
      </c>
      <c r="G82" s="56">
        <v>3.4562211981566822E-3</v>
      </c>
      <c r="H82" s="55">
        <v>1</v>
      </c>
      <c r="I82" s="56">
        <v>1.152073732718894E-3</v>
      </c>
      <c r="J82" s="55">
        <v>1</v>
      </c>
      <c r="K82" s="56">
        <v>1.152073732718894E-3</v>
      </c>
      <c r="L82" s="55">
        <v>0</v>
      </c>
      <c r="M82" s="56">
        <v>0</v>
      </c>
      <c r="N82" s="55">
        <v>17</v>
      </c>
      <c r="O82" s="57">
        <v>1.9585253456221197E-2</v>
      </c>
      <c r="P82" s="58">
        <v>7</v>
      </c>
      <c r="Q82" s="59">
        <v>15</v>
      </c>
      <c r="R82" s="59">
        <v>14</v>
      </c>
      <c r="S82" s="59">
        <v>6</v>
      </c>
      <c r="T82" s="60">
        <v>21</v>
      </c>
      <c r="U82" s="61">
        <v>4</v>
      </c>
      <c r="V82" s="56">
        <v>4.608294930875576E-3</v>
      </c>
      <c r="W82" s="62">
        <f t="shared" si="2"/>
        <v>7</v>
      </c>
      <c r="X82" s="63">
        <f t="shared" si="3"/>
        <v>8.0645161290322578E-3</v>
      </c>
      <c r="Y82" s="64">
        <v>19</v>
      </c>
      <c r="Z82" s="65">
        <v>2.1889400921658985E-2</v>
      </c>
      <c r="AA82" s="55">
        <v>849</v>
      </c>
      <c r="AB82" s="65">
        <v>0.97811059907834097</v>
      </c>
      <c r="AC82" s="55">
        <v>827</v>
      </c>
      <c r="AD82" s="65">
        <v>0.95276497695852536</v>
      </c>
    </row>
    <row r="83" spans="1:30" ht="15" customHeight="1" x14ac:dyDescent="0.25">
      <c r="A83" s="42" t="s">
        <v>101</v>
      </c>
      <c r="B83" s="43" t="s">
        <v>68</v>
      </c>
      <c r="C83" s="44">
        <v>1376</v>
      </c>
      <c r="D83" s="45">
        <v>1339</v>
      </c>
      <c r="E83" s="46">
        <v>0.97311046511627908</v>
      </c>
      <c r="F83" s="45">
        <v>5</v>
      </c>
      <c r="G83" s="46">
        <v>3.6337209302325581E-3</v>
      </c>
      <c r="H83" s="45">
        <v>6</v>
      </c>
      <c r="I83" s="46">
        <v>4.3604651162790697E-3</v>
      </c>
      <c r="J83" s="45">
        <v>3</v>
      </c>
      <c r="K83" s="46">
        <v>2.1802325581395349E-3</v>
      </c>
      <c r="L83" s="45">
        <v>16</v>
      </c>
      <c r="M83" s="46">
        <v>1.1627906976744186E-2</v>
      </c>
      <c r="N83" s="45">
        <v>7</v>
      </c>
      <c r="O83" s="47">
        <v>5.0872093023255818E-3</v>
      </c>
      <c r="P83" s="33">
        <v>7</v>
      </c>
      <c r="Q83" s="34">
        <v>10</v>
      </c>
      <c r="R83" s="34">
        <v>10</v>
      </c>
      <c r="S83" s="34">
        <v>7</v>
      </c>
      <c r="T83" s="35">
        <v>17</v>
      </c>
      <c r="U83" s="48">
        <v>2</v>
      </c>
      <c r="V83" s="46">
        <v>1.4534883720930232E-3</v>
      </c>
      <c r="W83" s="37">
        <f t="shared" si="2"/>
        <v>7</v>
      </c>
      <c r="X83" s="49">
        <f t="shared" si="3"/>
        <v>5.0872093023255818E-3</v>
      </c>
      <c r="Y83" s="50">
        <v>73</v>
      </c>
      <c r="Z83" s="51">
        <v>5.3052325581395346E-2</v>
      </c>
      <c r="AA83" s="45">
        <v>1303</v>
      </c>
      <c r="AB83" s="51">
        <v>0.94694767441860461</v>
      </c>
      <c r="AC83" s="45">
        <v>1286</v>
      </c>
      <c r="AD83" s="51">
        <v>0.93459302325581395</v>
      </c>
    </row>
    <row r="84" spans="1:30" ht="15" customHeight="1" x14ac:dyDescent="0.25">
      <c r="A84" s="42" t="s">
        <v>101</v>
      </c>
      <c r="B84" s="43" t="s">
        <v>106</v>
      </c>
      <c r="C84" s="44">
        <v>2708</v>
      </c>
      <c r="D84" s="45">
        <v>2643</v>
      </c>
      <c r="E84" s="46">
        <v>0.97599704579025115</v>
      </c>
      <c r="F84" s="45">
        <v>3</v>
      </c>
      <c r="G84" s="46">
        <v>1.1078286558345643E-3</v>
      </c>
      <c r="H84" s="45">
        <v>8</v>
      </c>
      <c r="I84" s="46">
        <v>2.9542097488921715E-3</v>
      </c>
      <c r="J84" s="45">
        <v>10</v>
      </c>
      <c r="K84" s="46">
        <v>3.692762186115214E-3</v>
      </c>
      <c r="L84" s="45">
        <v>24</v>
      </c>
      <c r="M84" s="46">
        <v>8.8626292466765146E-3</v>
      </c>
      <c r="N84" s="45">
        <v>20</v>
      </c>
      <c r="O84" s="47">
        <v>7.385524372230428E-3</v>
      </c>
      <c r="P84" s="33">
        <v>9</v>
      </c>
      <c r="Q84" s="34">
        <v>21</v>
      </c>
      <c r="R84" s="34">
        <v>17</v>
      </c>
      <c r="S84" s="34">
        <v>5</v>
      </c>
      <c r="T84" s="35">
        <v>26</v>
      </c>
      <c r="U84" s="48">
        <v>6</v>
      </c>
      <c r="V84" s="46">
        <v>2.2156573116691287E-3</v>
      </c>
      <c r="W84" s="37">
        <f t="shared" si="2"/>
        <v>9</v>
      </c>
      <c r="X84" s="49">
        <f t="shared" si="3"/>
        <v>3.3234859675036928E-3</v>
      </c>
      <c r="Y84" s="50">
        <v>77</v>
      </c>
      <c r="Z84" s="51">
        <v>2.843426883308715E-2</v>
      </c>
      <c r="AA84" s="45">
        <v>2631</v>
      </c>
      <c r="AB84" s="51">
        <v>0.9715657311669128</v>
      </c>
      <c r="AC84" s="45">
        <v>2601</v>
      </c>
      <c r="AD84" s="51">
        <v>0.96048744460856716</v>
      </c>
    </row>
    <row r="85" spans="1:30" ht="15" customHeight="1" x14ac:dyDescent="0.25">
      <c r="A85" s="42" t="s">
        <v>101</v>
      </c>
      <c r="B85" s="43" t="s">
        <v>107</v>
      </c>
      <c r="C85" s="44">
        <v>1104</v>
      </c>
      <c r="D85" s="45">
        <v>1058</v>
      </c>
      <c r="E85" s="46">
        <v>0.95833333333333337</v>
      </c>
      <c r="F85" s="45">
        <v>3</v>
      </c>
      <c r="G85" s="46">
        <v>2.717391304347826E-3</v>
      </c>
      <c r="H85" s="45">
        <v>6</v>
      </c>
      <c r="I85" s="46">
        <v>5.434782608695652E-3</v>
      </c>
      <c r="J85" s="45">
        <v>3</v>
      </c>
      <c r="K85" s="46">
        <v>2.717391304347826E-3</v>
      </c>
      <c r="L85" s="45">
        <v>31</v>
      </c>
      <c r="M85" s="46">
        <v>2.8079710144927536E-2</v>
      </c>
      <c r="N85" s="45">
        <v>3</v>
      </c>
      <c r="O85" s="47">
        <v>2.717391304347826E-3</v>
      </c>
      <c r="P85" s="33">
        <v>3</v>
      </c>
      <c r="Q85" s="34">
        <v>7</v>
      </c>
      <c r="R85" s="34">
        <v>7</v>
      </c>
      <c r="S85" s="34">
        <v>3</v>
      </c>
      <c r="T85" s="35">
        <v>10</v>
      </c>
      <c r="U85" s="48">
        <v>0</v>
      </c>
      <c r="V85" s="46">
        <v>0</v>
      </c>
      <c r="W85" s="37">
        <f t="shared" si="2"/>
        <v>3</v>
      </c>
      <c r="X85" s="49">
        <f t="shared" si="3"/>
        <v>2.717391304347826E-3</v>
      </c>
      <c r="Y85" s="50">
        <v>47</v>
      </c>
      <c r="Z85" s="51">
        <v>4.2572463768115944E-2</v>
      </c>
      <c r="AA85" s="45">
        <v>1057</v>
      </c>
      <c r="AB85" s="51">
        <v>0.95742753623188404</v>
      </c>
      <c r="AC85" s="45">
        <v>1042</v>
      </c>
      <c r="AD85" s="51">
        <v>0.9438405797101449</v>
      </c>
    </row>
    <row r="86" spans="1:30" ht="15" customHeight="1" x14ac:dyDescent="0.25">
      <c r="A86" s="42" t="s">
        <v>101</v>
      </c>
      <c r="B86" s="43" t="s">
        <v>108</v>
      </c>
      <c r="C86" s="44">
        <v>2614</v>
      </c>
      <c r="D86" s="45">
        <v>2517</v>
      </c>
      <c r="E86" s="46">
        <v>0.96289211935730679</v>
      </c>
      <c r="F86" s="45">
        <v>11</v>
      </c>
      <c r="G86" s="46">
        <v>4.2081101759755164E-3</v>
      </c>
      <c r="H86" s="45">
        <v>3</v>
      </c>
      <c r="I86" s="46">
        <v>1.1476664116296864E-3</v>
      </c>
      <c r="J86" s="45">
        <v>12</v>
      </c>
      <c r="K86" s="46">
        <v>4.5906656465187455E-3</v>
      </c>
      <c r="L86" s="45">
        <v>32</v>
      </c>
      <c r="M86" s="46">
        <v>1.224177505738332E-2</v>
      </c>
      <c r="N86" s="45">
        <v>39</v>
      </c>
      <c r="O86" s="47">
        <v>1.4919663351185922E-2</v>
      </c>
      <c r="P86" s="33">
        <v>23</v>
      </c>
      <c r="Q86" s="34">
        <v>19</v>
      </c>
      <c r="R86" s="34">
        <v>18</v>
      </c>
      <c r="S86" s="34">
        <v>22</v>
      </c>
      <c r="T86" s="35">
        <v>41</v>
      </c>
      <c r="U86" s="48">
        <v>12</v>
      </c>
      <c r="V86" s="46">
        <v>4.5906656465187455E-3</v>
      </c>
      <c r="W86" s="37">
        <f t="shared" si="2"/>
        <v>23</v>
      </c>
      <c r="X86" s="49">
        <f t="shared" si="3"/>
        <v>8.7987758224942619E-3</v>
      </c>
      <c r="Y86" s="50">
        <v>102</v>
      </c>
      <c r="Z86" s="51">
        <v>3.9020657995409332E-2</v>
      </c>
      <c r="AA86" s="45">
        <v>2512</v>
      </c>
      <c r="AB86" s="51">
        <v>0.96097934200459068</v>
      </c>
      <c r="AC86" s="45">
        <v>2452</v>
      </c>
      <c r="AD86" s="51">
        <v>0.9380260137719969</v>
      </c>
    </row>
    <row r="87" spans="1:30" ht="15" customHeight="1" x14ac:dyDescent="0.25">
      <c r="A87" s="52" t="s">
        <v>101</v>
      </c>
      <c r="B87" s="53" t="s">
        <v>109</v>
      </c>
      <c r="C87" s="54">
        <v>1230</v>
      </c>
      <c r="D87" s="55">
        <v>1187</v>
      </c>
      <c r="E87" s="56">
        <v>0.96504065040650411</v>
      </c>
      <c r="F87" s="55">
        <v>2</v>
      </c>
      <c r="G87" s="56">
        <v>1.6260162601626016E-3</v>
      </c>
      <c r="H87" s="55">
        <v>6</v>
      </c>
      <c r="I87" s="56">
        <v>4.8780487804878049E-3</v>
      </c>
      <c r="J87" s="55">
        <v>1</v>
      </c>
      <c r="K87" s="56">
        <v>8.1300813008130081E-4</v>
      </c>
      <c r="L87" s="55">
        <v>17</v>
      </c>
      <c r="M87" s="56">
        <v>1.3821138211382113E-2</v>
      </c>
      <c r="N87" s="55">
        <v>17</v>
      </c>
      <c r="O87" s="57">
        <v>1.3821138211382113E-2</v>
      </c>
      <c r="P87" s="58">
        <v>8</v>
      </c>
      <c r="Q87" s="59">
        <v>13</v>
      </c>
      <c r="R87" s="59">
        <v>13</v>
      </c>
      <c r="S87" s="59">
        <v>8</v>
      </c>
      <c r="T87" s="60">
        <v>21</v>
      </c>
      <c r="U87" s="61">
        <v>6</v>
      </c>
      <c r="V87" s="56">
        <v>4.8780487804878049E-3</v>
      </c>
      <c r="W87" s="62">
        <f t="shared" si="2"/>
        <v>8</v>
      </c>
      <c r="X87" s="63">
        <f t="shared" si="3"/>
        <v>6.5040650406504065E-3</v>
      </c>
      <c r="Y87" s="64">
        <v>23</v>
      </c>
      <c r="Z87" s="65">
        <v>1.8699186991869919E-2</v>
      </c>
      <c r="AA87" s="55">
        <v>1207</v>
      </c>
      <c r="AB87" s="65">
        <v>0.9813008130081301</v>
      </c>
      <c r="AC87" s="55">
        <v>1186</v>
      </c>
      <c r="AD87" s="65">
        <v>0.96422764227642277</v>
      </c>
    </row>
    <row r="88" spans="1:30" ht="15" customHeight="1" x14ac:dyDescent="0.25">
      <c r="A88" s="42" t="s">
        <v>101</v>
      </c>
      <c r="B88" s="43" t="s">
        <v>110</v>
      </c>
      <c r="C88" s="44">
        <v>240</v>
      </c>
      <c r="D88" s="45">
        <v>233</v>
      </c>
      <c r="E88" s="46">
        <v>0.97083333333333333</v>
      </c>
      <c r="F88" s="45">
        <v>1</v>
      </c>
      <c r="G88" s="46">
        <v>4.1666666666666666E-3</v>
      </c>
      <c r="H88" s="45">
        <v>1</v>
      </c>
      <c r="I88" s="46">
        <v>4.1666666666666666E-3</v>
      </c>
      <c r="J88" s="45">
        <v>0</v>
      </c>
      <c r="K88" s="46">
        <v>0</v>
      </c>
      <c r="L88" s="45">
        <v>0</v>
      </c>
      <c r="M88" s="46">
        <v>0</v>
      </c>
      <c r="N88" s="45">
        <v>5</v>
      </c>
      <c r="O88" s="47">
        <v>2.0833333333333332E-2</v>
      </c>
      <c r="P88" s="33">
        <v>1</v>
      </c>
      <c r="Q88" s="34">
        <v>6</v>
      </c>
      <c r="R88" s="34">
        <v>6</v>
      </c>
      <c r="S88" s="34">
        <v>1</v>
      </c>
      <c r="T88" s="35">
        <v>7</v>
      </c>
      <c r="U88" s="48">
        <v>0</v>
      </c>
      <c r="V88" s="46">
        <v>0</v>
      </c>
      <c r="W88" s="37">
        <f t="shared" si="2"/>
        <v>1</v>
      </c>
      <c r="X88" s="49">
        <f t="shared" si="3"/>
        <v>4.1666666666666666E-3</v>
      </c>
      <c r="Y88" s="50">
        <v>4</v>
      </c>
      <c r="Z88" s="51">
        <v>1.6666666666666666E-2</v>
      </c>
      <c r="AA88" s="45">
        <v>236</v>
      </c>
      <c r="AB88" s="51">
        <v>0.98333333333333328</v>
      </c>
      <c r="AC88" s="45">
        <v>229</v>
      </c>
      <c r="AD88" s="51">
        <v>0.95416666666666672</v>
      </c>
    </row>
    <row r="89" spans="1:30" ht="15" customHeight="1" x14ac:dyDescent="0.25">
      <c r="A89" s="42" t="s">
        <v>101</v>
      </c>
      <c r="B89" s="43" t="s">
        <v>111</v>
      </c>
      <c r="C89" s="44">
        <v>4614</v>
      </c>
      <c r="D89" s="45">
        <v>4262</v>
      </c>
      <c r="E89" s="46">
        <v>0.92371044646727352</v>
      </c>
      <c r="F89" s="45">
        <v>49</v>
      </c>
      <c r="G89" s="46">
        <v>1.0619852622453402E-2</v>
      </c>
      <c r="H89" s="45">
        <v>10</v>
      </c>
      <c r="I89" s="46">
        <v>2.1673168617251841E-3</v>
      </c>
      <c r="J89" s="45">
        <v>38</v>
      </c>
      <c r="K89" s="46">
        <v>8.2358040745556995E-3</v>
      </c>
      <c r="L89" s="45">
        <v>194</v>
      </c>
      <c r="M89" s="46">
        <v>4.2045947117468577E-2</v>
      </c>
      <c r="N89" s="45">
        <v>61</v>
      </c>
      <c r="O89" s="47">
        <v>1.3220632856523624E-2</v>
      </c>
      <c r="P89" s="33">
        <v>76</v>
      </c>
      <c r="Q89" s="34">
        <v>35</v>
      </c>
      <c r="R89" s="34">
        <v>35</v>
      </c>
      <c r="S89" s="34">
        <v>76</v>
      </c>
      <c r="T89" s="35">
        <v>111</v>
      </c>
      <c r="U89" s="48">
        <v>27</v>
      </c>
      <c r="V89" s="46">
        <v>5.8517555266579977E-3</v>
      </c>
      <c r="W89" s="37">
        <f t="shared" si="2"/>
        <v>76</v>
      </c>
      <c r="X89" s="49">
        <f t="shared" si="3"/>
        <v>1.6471608149111399E-2</v>
      </c>
      <c r="Y89" s="50">
        <v>413</v>
      </c>
      <c r="Z89" s="51">
        <v>8.951018638925011E-2</v>
      </c>
      <c r="AA89" s="45">
        <v>4201</v>
      </c>
      <c r="AB89" s="51">
        <v>0.91048981361074988</v>
      </c>
      <c r="AC89" s="45">
        <v>4057</v>
      </c>
      <c r="AD89" s="51">
        <v>0.8792804508019072</v>
      </c>
    </row>
    <row r="90" spans="1:30" ht="15" customHeight="1" x14ac:dyDescent="0.25">
      <c r="A90" s="42" t="s">
        <v>112</v>
      </c>
      <c r="B90" s="43" t="s">
        <v>33</v>
      </c>
      <c r="C90" s="44">
        <v>1297</v>
      </c>
      <c r="D90" s="45">
        <v>1195</v>
      </c>
      <c r="E90" s="46">
        <v>0.92135697764070934</v>
      </c>
      <c r="F90" s="45">
        <v>19</v>
      </c>
      <c r="G90" s="46">
        <v>1.4649190439475714E-2</v>
      </c>
      <c r="H90" s="45">
        <v>6</v>
      </c>
      <c r="I90" s="46">
        <v>4.6260601387818042E-3</v>
      </c>
      <c r="J90" s="45">
        <v>4</v>
      </c>
      <c r="K90" s="46">
        <v>3.0840400925212026E-3</v>
      </c>
      <c r="L90" s="45">
        <v>63</v>
      </c>
      <c r="M90" s="46">
        <v>4.8573631457208943E-2</v>
      </c>
      <c r="N90" s="45">
        <v>10</v>
      </c>
      <c r="O90" s="47">
        <v>7.7101002313030072E-3</v>
      </c>
      <c r="P90" s="33">
        <v>21</v>
      </c>
      <c r="Q90" s="34">
        <v>13</v>
      </c>
      <c r="R90" s="34">
        <v>13</v>
      </c>
      <c r="S90" s="34">
        <v>21</v>
      </c>
      <c r="T90" s="35">
        <v>34</v>
      </c>
      <c r="U90" s="48">
        <v>2</v>
      </c>
      <c r="V90" s="46">
        <v>1.5420200462606013E-3</v>
      </c>
      <c r="W90" s="37">
        <f t="shared" si="2"/>
        <v>21</v>
      </c>
      <c r="X90" s="49">
        <f t="shared" si="3"/>
        <v>1.6191210485736313E-2</v>
      </c>
      <c r="Y90" s="50">
        <v>122</v>
      </c>
      <c r="Z90" s="51">
        <v>9.4063222821896691E-2</v>
      </c>
      <c r="AA90" s="45">
        <v>1175</v>
      </c>
      <c r="AB90" s="51">
        <v>0.90593677717810328</v>
      </c>
      <c r="AC90" s="45">
        <v>1134</v>
      </c>
      <c r="AD90" s="51">
        <v>0.87432536622976098</v>
      </c>
    </row>
    <row r="91" spans="1:30" ht="15" customHeight="1" x14ac:dyDescent="0.25">
      <c r="A91" s="42" t="s">
        <v>112</v>
      </c>
      <c r="B91" s="43" t="s">
        <v>34</v>
      </c>
      <c r="C91" s="44">
        <v>2996</v>
      </c>
      <c r="D91" s="45">
        <v>2785</v>
      </c>
      <c r="E91" s="46">
        <v>0.92957276368491326</v>
      </c>
      <c r="F91" s="45">
        <v>68</v>
      </c>
      <c r="G91" s="46">
        <v>2.2696929238985315E-2</v>
      </c>
      <c r="H91" s="45">
        <v>13</v>
      </c>
      <c r="I91" s="46">
        <v>4.3391188251001335E-3</v>
      </c>
      <c r="J91" s="45">
        <v>24</v>
      </c>
      <c r="K91" s="46">
        <v>8.0106809078771702E-3</v>
      </c>
      <c r="L91" s="45">
        <v>56</v>
      </c>
      <c r="M91" s="46">
        <v>1.8691588785046728E-2</v>
      </c>
      <c r="N91" s="45">
        <v>50</v>
      </c>
      <c r="O91" s="47">
        <v>1.6688918558077435E-2</v>
      </c>
      <c r="P91" s="33">
        <v>77</v>
      </c>
      <c r="Q91" s="34">
        <v>38</v>
      </c>
      <c r="R91" s="34">
        <v>36</v>
      </c>
      <c r="S91" s="34">
        <v>75</v>
      </c>
      <c r="T91" s="35">
        <v>113</v>
      </c>
      <c r="U91" s="48">
        <v>9</v>
      </c>
      <c r="V91" s="46">
        <v>3.0040053404539386E-3</v>
      </c>
      <c r="W91" s="37">
        <f t="shared" si="2"/>
        <v>77</v>
      </c>
      <c r="X91" s="49">
        <f t="shared" si="3"/>
        <v>2.5700934579439252E-2</v>
      </c>
      <c r="Y91" s="50">
        <v>131</v>
      </c>
      <c r="Z91" s="51">
        <v>4.3724966622162881E-2</v>
      </c>
      <c r="AA91" s="45">
        <v>2865</v>
      </c>
      <c r="AB91" s="51">
        <v>0.95627503337783715</v>
      </c>
      <c r="AC91" s="45">
        <v>2717</v>
      </c>
      <c r="AD91" s="51">
        <v>0.9068758344459279</v>
      </c>
    </row>
    <row r="92" spans="1:30" ht="15" customHeight="1" x14ac:dyDescent="0.25">
      <c r="A92" s="52" t="s">
        <v>112</v>
      </c>
      <c r="B92" s="53" t="s">
        <v>87</v>
      </c>
      <c r="C92" s="54">
        <v>672</v>
      </c>
      <c r="D92" s="55">
        <v>660</v>
      </c>
      <c r="E92" s="56">
        <v>0.9821428571428571</v>
      </c>
      <c r="F92" s="55">
        <v>0</v>
      </c>
      <c r="G92" s="56">
        <v>0</v>
      </c>
      <c r="H92" s="55">
        <v>2</v>
      </c>
      <c r="I92" s="56">
        <v>2.976190476190476E-3</v>
      </c>
      <c r="J92" s="55">
        <v>1</v>
      </c>
      <c r="K92" s="56">
        <v>1.488095238095238E-3</v>
      </c>
      <c r="L92" s="55">
        <v>3</v>
      </c>
      <c r="M92" s="56">
        <v>4.464285714285714E-3</v>
      </c>
      <c r="N92" s="55">
        <v>6</v>
      </c>
      <c r="O92" s="57">
        <v>8.9285714285714281E-3</v>
      </c>
      <c r="P92" s="58">
        <v>0</v>
      </c>
      <c r="Q92" s="59">
        <v>3</v>
      </c>
      <c r="R92" s="59">
        <v>3</v>
      </c>
      <c r="S92" s="59">
        <v>0</v>
      </c>
      <c r="T92" s="60">
        <v>3</v>
      </c>
      <c r="U92" s="61">
        <v>0</v>
      </c>
      <c r="V92" s="56">
        <v>0</v>
      </c>
      <c r="W92" s="62">
        <f t="shared" si="2"/>
        <v>0</v>
      </c>
      <c r="X92" s="63">
        <f t="shared" si="3"/>
        <v>0</v>
      </c>
      <c r="Y92" s="64">
        <v>17</v>
      </c>
      <c r="Z92" s="65">
        <v>2.5297619047619048E-2</v>
      </c>
      <c r="AA92" s="55">
        <v>655</v>
      </c>
      <c r="AB92" s="65">
        <v>0.97470238095238093</v>
      </c>
      <c r="AC92" s="55">
        <v>652</v>
      </c>
      <c r="AD92" s="65">
        <v>0.97023809523809523</v>
      </c>
    </row>
    <row r="93" spans="1:30" ht="15" customHeight="1" x14ac:dyDescent="0.25">
      <c r="A93" s="42" t="s">
        <v>112</v>
      </c>
      <c r="B93" s="43" t="s">
        <v>40</v>
      </c>
      <c r="C93" s="44">
        <v>132</v>
      </c>
      <c r="D93" s="45">
        <v>127</v>
      </c>
      <c r="E93" s="46">
        <v>0.96212121212121215</v>
      </c>
      <c r="F93" s="45">
        <v>3</v>
      </c>
      <c r="G93" s="46">
        <v>2.2727272727272728E-2</v>
      </c>
      <c r="H93" s="45">
        <v>0</v>
      </c>
      <c r="I93" s="46">
        <v>0</v>
      </c>
      <c r="J93" s="45">
        <v>0</v>
      </c>
      <c r="K93" s="46">
        <v>0</v>
      </c>
      <c r="L93" s="45">
        <v>0</v>
      </c>
      <c r="M93" s="46">
        <v>0</v>
      </c>
      <c r="N93" s="45">
        <v>2</v>
      </c>
      <c r="O93" s="47">
        <v>1.5151515151515152E-2</v>
      </c>
      <c r="P93" s="33">
        <v>3</v>
      </c>
      <c r="Q93" s="34">
        <v>2</v>
      </c>
      <c r="R93" s="34">
        <v>2</v>
      </c>
      <c r="S93" s="34">
        <v>3</v>
      </c>
      <c r="T93" s="35">
        <v>5</v>
      </c>
      <c r="U93" s="48">
        <v>0</v>
      </c>
      <c r="V93" s="46">
        <v>0</v>
      </c>
      <c r="W93" s="37">
        <f t="shared" si="2"/>
        <v>3</v>
      </c>
      <c r="X93" s="49">
        <f t="shared" si="3"/>
        <v>2.2727272727272728E-2</v>
      </c>
      <c r="Y93" s="50">
        <v>0</v>
      </c>
      <c r="Z93" s="51">
        <v>0</v>
      </c>
      <c r="AA93" s="45">
        <v>132</v>
      </c>
      <c r="AB93" s="51">
        <v>1</v>
      </c>
      <c r="AC93" s="45">
        <v>127</v>
      </c>
      <c r="AD93" s="51">
        <v>0.96212121212121215</v>
      </c>
    </row>
    <row r="94" spans="1:30" ht="15" customHeight="1" x14ac:dyDescent="0.25">
      <c r="A94" s="42" t="s">
        <v>112</v>
      </c>
      <c r="B94" s="43" t="s">
        <v>41</v>
      </c>
      <c r="C94" s="44">
        <v>614</v>
      </c>
      <c r="D94" s="45">
        <v>593</v>
      </c>
      <c r="E94" s="46">
        <v>0.96579804560260585</v>
      </c>
      <c r="F94" s="45">
        <v>4</v>
      </c>
      <c r="G94" s="46">
        <v>6.5146579804560263E-3</v>
      </c>
      <c r="H94" s="45">
        <v>3</v>
      </c>
      <c r="I94" s="46">
        <v>4.8859934853420191E-3</v>
      </c>
      <c r="J94" s="45">
        <v>0</v>
      </c>
      <c r="K94" s="46">
        <v>0</v>
      </c>
      <c r="L94" s="45">
        <v>11</v>
      </c>
      <c r="M94" s="46">
        <v>1.7915309446254073E-2</v>
      </c>
      <c r="N94" s="45">
        <v>3</v>
      </c>
      <c r="O94" s="47">
        <v>4.8859934853420191E-3</v>
      </c>
      <c r="P94" s="33">
        <v>6</v>
      </c>
      <c r="Q94" s="34">
        <v>5</v>
      </c>
      <c r="R94" s="34">
        <v>4</v>
      </c>
      <c r="S94" s="34">
        <v>5</v>
      </c>
      <c r="T94" s="35">
        <v>10</v>
      </c>
      <c r="U94" s="48">
        <v>2</v>
      </c>
      <c r="V94" s="46">
        <v>3.2573289902280132E-3</v>
      </c>
      <c r="W94" s="37">
        <f t="shared" si="2"/>
        <v>6</v>
      </c>
      <c r="X94" s="49">
        <f t="shared" si="3"/>
        <v>9.7719869706840382E-3</v>
      </c>
      <c r="Y94" s="50">
        <v>12</v>
      </c>
      <c r="Z94" s="51">
        <v>1.9543973941368076E-2</v>
      </c>
      <c r="AA94" s="45">
        <v>602</v>
      </c>
      <c r="AB94" s="51">
        <v>0.98045602605863191</v>
      </c>
      <c r="AC94" s="45">
        <v>592</v>
      </c>
      <c r="AD94" s="51">
        <v>0.96416938110749184</v>
      </c>
    </row>
    <row r="95" spans="1:30" ht="15" customHeight="1" x14ac:dyDescent="0.25">
      <c r="A95" s="42" t="s">
        <v>112</v>
      </c>
      <c r="B95" s="43" t="s">
        <v>88</v>
      </c>
      <c r="C95" s="44">
        <v>1227</v>
      </c>
      <c r="D95" s="45">
        <v>1172</v>
      </c>
      <c r="E95" s="46">
        <v>0.95517522412387934</v>
      </c>
      <c r="F95" s="45">
        <v>7</v>
      </c>
      <c r="G95" s="46">
        <v>5.7049714751426246E-3</v>
      </c>
      <c r="H95" s="45">
        <v>9</v>
      </c>
      <c r="I95" s="46">
        <v>7.3349633251833741E-3</v>
      </c>
      <c r="J95" s="45">
        <v>0</v>
      </c>
      <c r="K95" s="46">
        <v>0</v>
      </c>
      <c r="L95" s="45">
        <v>27</v>
      </c>
      <c r="M95" s="46">
        <v>2.2004889975550123E-2</v>
      </c>
      <c r="N95" s="45">
        <v>12</v>
      </c>
      <c r="O95" s="47">
        <v>9.7799511002444987E-3</v>
      </c>
      <c r="P95" s="33">
        <v>9</v>
      </c>
      <c r="Q95" s="34">
        <v>9</v>
      </c>
      <c r="R95" s="34">
        <v>9</v>
      </c>
      <c r="S95" s="34">
        <v>9</v>
      </c>
      <c r="T95" s="35">
        <v>18</v>
      </c>
      <c r="U95" s="48">
        <v>2</v>
      </c>
      <c r="V95" s="46">
        <v>1.6299918500407497E-3</v>
      </c>
      <c r="W95" s="37">
        <f t="shared" si="2"/>
        <v>9</v>
      </c>
      <c r="X95" s="49">
        <f t="shared" si="3"/>
        <v>7.3349633251833741E-3</v>
      </c>
      <c r="Y95" s="50">
        <v>55</v>
      </c>
      <c r="Z95" s="51">
        <v>4.4824775876120618E-2</v>
      </c>
      <c r="AA95" s="45">
        <v>1172</v>
      </c>
      <c r="AB95" s="51">
        <v>0.95517522412387934</v>
      </c>
      <c r="AC95" s="45">
        <v>1154</v>
      </c>
      <c r="AD95" s="51">
        <v>0.94050529747351264</v>
      </c>
    </row>
    <row r="96" spans="1:30" ht="15" customHeight="1" x14ac:dyDescent="0.25">
      <c r="A96" s="42" t="s">
        <v>112</v>
      </c>
      <c r="B96" s="43" t="s">
        <v>48</v>
      </c>
      <c r="C96" s="44">
        <v>296</v>
      </c>
      <c r="D96" s="45">
        <v>289</v>
      </c>
      <c r="E96" s="46">
        <v>0.97635135135135132</v>
      </c>
      <c r="F96" s="45">
        <v>4</v>
      </c>
      <c r="G96" s="46">
        <v>1.3513513513513514E-2</v>
      </c>
      <c r="H96" s="45">
        <v>1</v>
      </c>
      <c r="I96" s="46">
        <v>3.3783783783783786E-3</v>
      </c>
      <c r="J96" s="45">
        <v>0</v>
      </c>
      <c r="K96" s="46">
        <v>0</v>
      </c>
      <c r="L96" s="45">
        <v>1</v>
      </c>
      <c r="M96" s="46">
        <v>3.3783783783783786E-3</v>
      </c>
      <c r="N96" s="45">
        <v>1</v>
      </c>
      <c r="O96" s="47">
        <v>3.3783783783783786E-3</v>
      </c>
      <c r="P96" s="33">
        <v>4</v>
      </c>
      <c r="Q96" s="34">
        <v>2</v>
      </c>
      <c r="R96" s="34">
        <v>2</v>
      </c>
      <c r="S96" s="34">
        <v>4</v>
      </c>
      <c r="T96" s="35">
        <v>6</v>
      </c>
      <c r="U96" s="48">
        <v>0</v>
      </c>
      <c r="V96" s="46">
        <v>0</v>
      </c>
      <c r="W96" s="37">
        <f t="shared" si="2"/>
        <v>4</v>
      </c>
      <c r="X96" s="49">
        <f t="shared" si="3"/>
        <v>1.3513513513513514E-2</v>
      </c>
      <c r="Y96" s="50">
        <v>3</v>
      </c>
      <c r="Z96" s="51">
        <v>1.0135135135135136E-2</v>
      </c>
      <c r="AA96" s="45">
        <v>293</v>
      </c>
      <c r="AB96" s="51">
        <v>0.98986486486486491</v>
      </c>
      <c r="AC96" s="45">
        <v>287</v>
      </c>
      <c r="AD96" s="51">
        <v>0.96959459459459463</v>
      </c>
    </row>
    <row r="97" spans="1:30" ht="15" customHeight="1" x14ac:dyDescent="0.25">
      <c r="A97" s="52" t="s">
        <v>112</v>
      </c>
      <c r="B97" s="53" t="s">
        <v>102</v>
      </c>
      <c r="C97" s="54">
        <v>443</v>
      </c>
      <c r="D97" s="55">
        <v>424</v>
      </c>
      <c r="E97" s="56">
        <v>0.95711060948081261</v>
      </c>
      <c r="F97" s="55">
        <v>1</v>
      </c>
      <c r="G97" s="56">
        <v>2.257336343115124E-3</v>
      </c>
      <c r="H97" s="55">
        <v>2</v>
      </c>
      <c r="I97" s="56">
        <v>4.5146726862302479E-3</v>
      </c>
      <c r="J97" s="55">
        <v>2</v>
      </c>
      <c r="K97" s="56">
        <v>4.5146726862302479E-3</v>
      </c>
      <c r="L97" s="55">
        <v>13</v>
      </c>
      <c r="M97" s="56">
        <v>2.9345372460496615E-2</v>
      </c>
      <c r="N97" s="55">
        <v>1</v>
      </c>
      <c r="O97" s="57">
        <v>2.257336343115124E-3</v>
      </c>
      <c r="P97" s="58">
        <v>1</v>
      </c>
      <c r="Q97" s="59">
        <v>2</v>
      </c>
      <c r="R97" s="59">
        <v>2</v>
      </c>
      <c r="S97" s="59">
        <v>1</v>
      </c>
      <c r="T97" s="60">
        <v>3</v>
      </c>
      <c r="U97" s="61">
        <v>0</v>
      </c>
      <c r="V97" s="56">
        <v>0</v>
      </c>
      <c r="W97" s="62">
        <f t="shared" si="2"/>
        <v>1</v>
      </c>
      <c r="X97" s="63">
        <f t="shared" si="3"/>
        <v>2.257336343115124E-3</v>
      </c>
      <c r="Y97" s="64">
        <v>30</v>
      </c>
      <c r="Z97" s="65">
        <v>6.772009029345373E-2</v>
      </c>
      <c r="AA97" s="55">
        <v>413</v>
      </c>
      <c r="AB97" s="65">
        <v>0.93227990970654628</v>
      </c>
      <c r="AC97" s="55">
        <v>407</v>
      </c>
      <c r="AD97" s="65">
        <v>0.91873589164785552</v>
      </c>
    </row>
    <row r="98" spans="1:30" ht="15" customHeight="1" x14ac:dyDescent="0.25">
      <c r="A98" s="42" t="s">
        <v>112</v>
      </c>
      <c r="B98" s="43" t="s">
        <v>103</v>
      </c>
      <c r="C98" s="44">
        <v>490</v>
      </c>
      <c r="D98" s="45">
        <v>482</v>
      </c>
      <c r="E98" s="46">
        <v>0.98367346938775513</v>
      </c>
      <c r="F98" s="45">
        <v>0</v>
      </c>
      <c r="G98" s="46">
        <v>0</v>
      </c>
      <c r="H98" s="45">
        <v>1</v>
      </c>
      <c r="I98" s="46">
        <v>2.0408163265306124E-3</v>
      </c>
      <c r="J98" s="45">
        <v>0</v>
      </c>
      <c r="K98" s="46">
        <v>0</v>
      </c>
      <c r="L98" s="45">
        <v>5</v>
      </c>
      <c r="M98" s="46">
        <v>1.020408163265306E-2</v>
      </c>
      <c r="N98" s="45">
        <v>2</v>
      </c>
      <c r="O98" s="47">
        <v>4.0816326530612249E-3</v>
      </c>
      <c r="P98" s="33">
        <v>0</v>
      </c>
      <c r="Q98" s="34">
        <v>2</v>
      </c>
      <c r="R98" s="34">
        <v>2</v>
      </c>
      <c r="S98" s="34">
        <v>0</v>
      </c>
      <c r="T98" s="35">
        <v>2</v>
      </c>
      <c r="U98" s="48">
        <v>0</v>
      </c>
      <c r="V98" s="46">
        <v>0</v>
      </c>
      <c r="W98" s="37">
        <f t="shared" si="2"/>
        <v>0</v>
      </c>
      <c r="X98" s="49">
        <f t="shared" si="3"/>
        <v>0</v>
      </c>
      <c r="Y98" s="50">
        <v>10</v>
      </c>
      <c r="Z98" s="51">
        <v>2.0408163265306121E-2</v>
      </c>
      <c r="AA98" s="45">
        <v>480</v>
      </c>
      <c r="AB98" s="51">
        <v>0.97959183673469385</v>
      </c>
      <c r="AC98" s="45">
        <v>478</v>
      </c>
      <c r="AD98" s="51">
        <v>0.97551020408163269</v>
      </c>
    </row>
    <row r="99" spans="1:30" ht="15" customHeight="1" x14ac:dyDescent="0.25">
      <c r="A99" s="42" t="s">
        <v>112</v>
      </c>
      <c r="B99" s="43" t="s">
        <v>104</v>
      </c>
      <c r="C99" s="44">
        <v>2930</v>
      </c>
      <c r="D99" s="45">
        <v>2243</v>
      </c>
      <c r="E99" s="46">
        <v>0.76552901023890785</v>
      </c>
      <c r="F99" s="45">
        <v>579</v>
      </c>
      <c r="G99" s="46">
        <v>0.19761092150170648</v>
      </c>
      <c r="H99" s="45">
        <v>19</v>
      </c>
      <c r="I99" s="46">
        <v>6.4846416382252558E-3</v>
      </c>
      <c r="J99" s="45">
        <v>11</v>
      </c>
      <c r="K99" s="46">
        <v>3.7542662116040954E-3</v>
      </c>
      <c r="L99" s="45">
        <v>70</v>
      </c>
      <c r="M99" s="46">
        <v>2.3890784982935155E-2</v>
      </c>
      <c r="N99" s="45">
        <v>8</v>
      </c>
      <c r="O99" s="47">
        <v>2.7303754266211604E-3</v>
      </c>
      <c r="P99" s="33">
        <v>581</v>
      </c>
      <c r="Q99" s="34">
        <v>26</v>
      </c>
      <c r="R99" s="34">
        <v>25</v>
      </c>
      <c r="S99" s="34">
        <v>580</v>
      </c>
      <c r="T99" s="35">
        <v>606</v>
      </c>
      <c r="U99" s="48">
        <v>2</v>
      </c>
      <c r="V99" s="46">
        <v>6.8259385665529011E-4</v>
      </c>
      <c r="W99" s="37">
        <f t="shared" si="2"/>
        <v>581</v>
      </c>
      <c r="X99" s="49">
        <f t="shared" si="3"/>
        <v>0.19829351535836179</v>
      </c>
      <c r="Y99" s="50">
        <v>109</v>
      </c>
      <c r="Z99" s="51">
        <v>3.720136518771331E-2</v>
      </c>
      <c r="AA99" s="45">
        <v>2821</v>
      </c>
      <c r="AB99" s="51">
        <v>0.96279863481228667</v>
      </c>
      <c r="AC99" s="45">
        <v>2204</v>
      </c>
      <c r="AD99" s="51">
        <v>0.75221843003412969</v>
      </c>
    </row>
    <row r="100" spans="1:30" ht="15" customHeight="1" x14ac:dyDescent="0.25">
      <c r="A100" s="42" t="s">
        <v>112</v>
      </c>
      <c r="B100" s="43" t="s">
        <v>56</v>
      </c>
      <c r="C100" s="44">
        <v>453</v>
      </c>
      <c r="D100" s="45">
        <v>416</v>
      </c>
      <c r="E100" s="46">
        <v>0.91832229580573954</v>
      </c>
      <c r="F100" s="45">
        <v>0</v>
      </c>
      <c r="G100" s="46">
        <v>0</v>
      </c>
      <c r="H100" s="45">
        <v>1</v>
      </c>
      <c r="I100" s="46">
        <v>2.2075055187637969E-3</v>
      </c>
      <c r="J100" s="45">
        <v>8</v>
      </c>
      <c r="K100" s="46">
        <v>1.7660044150110375E-2</v>
      </c>
      <c r="L100" s="45">
        <v>14</v>
      </c>
      <c r="M100" s="46">
        <v>3.0905077262693158E-2</v>
      </c>
      <c r="N100" s="45">
        <v>14</v>
      </c>
      <c r="O100" s="47">
        <v>3.0905077262693158E-2</v>
      </c>
      <c r="P100" s="33">
        <v>0</v>
      </c>
      <c r="Q100" s="34">
        <v>14</v>
      </c>
      <c r="R100" s="34">
        <v>14</v>
      </c>
      <c r="S100" s="34">
        <v>0</v>
      </c>
      <c r="T100" s="35">
        <v>14</v>
      </c>
      <c r="U100" s="48">
        <v>0</v>
      </c>
      <c r="V100" s="46">
        <v>0</v>
      </c>
      <c r="W100" s="37">
        <f t="shared" si="2"/>
        <v>0</v>
      </c>
      <c r="X100" s="49">
        <f t="shared" si="3"/>
        <v>0</v>
      </c>
      <c r="Y100" s="50">
        <v>30</v>
      </c>
      <c r="Z100" s="51">
        <v>6.6225165562913912E-2</v>
      </c>
      <c r="AA100" s="45">
        <v>423</v>
      </c>
      <c r="AB100" s="51">
        <v>0.93377483443708609</v>
      </c>
      <c r="AC100" s="45">
        <v>400</v>
      </c>
      <c r="AD100" s="51">
        <v>0.88300220750551872</v>
      </c>
    </row>
    <row r="101" spans="1:30" ht="15" customHeight="1" x14ac:dyDescent="0.25">
      <c r="A101" s="42" t="s">
        <v>112</v>
      </c>
      <c r="B101" s="43" t="s">
        <v>105</v>
      </c>
      <c r="C101" s="44">
        <v>384</v>
      </c>
      <c r="D101" s="45">
        <v>377</v>
      </c>
      <c r="E101" s="46">
        <v>0.98177083333333337</v>
      </c>
      <c r="F101" s="45">
        <v>0</v>
      </c>
      <c r="G101" s="46">
        <v>0</v>
      </c>
      <c r="H101" s="45">
        <v>1</v>
      </c>
      <c r="I101" s="46">
        <v>2.6041666666666665E-3</v>
      </c>
      <c r="J101" s="45">
        <v>0</v>
      </c>
      <c r="K101" s="46">
        <v>0</v>
      </c>
      <c r="L101" s="45">
        <v>4</v>
      </c>
      <c r="M101" s="46">
        <v>1.0416666666666666E-2</v>
      </c>
      <c r="N101" s="45">
        <v>2</v>
      </c>
      <c r="O101" s="47">
        <v>5.208333333333333E-3</v>
      </c>
      <c r="P101" s="33">
        <v>0</v>
      </c>
      <c r="Q101" s="34">
        <v>3</v>
      </c>
      <c r="R101" s="34">
        <v>3</v>
      </c>
      <c r="S101" s="34">
        <v>0</v>
      </c>
      <c r="T101" s="35">
        <v>3</v>
      </c>
      <c r="U101" s="48">
        <v>0</v>
      </c>
      <c r="V101" s="46">
        <v>0</v>
      </c>
      <c r="W101" s="37">
        <f t="shared" si="2"/>
        <v>0</v>
      </c>
      <c r="X101" s="49">
        <f t="shared" si="3"/>
        <v>0</v>
      </c>
      <c r="Y101" s="50">
        <v>7</v>
      </c>
      <c r="Z101" s="51">
        <v>1.8229166666666668E-2</v>
      </c>
      <c r="AA101" s="45">
        <v>377</v>
      </c>
      <c r="AB101" s="51">
        <v>0.98177083333333337</v>
      </c>
      <c r="AC101" s="45">
        <v>374</v>
      </c>
      <c r="AD101" s="51">
        <v>0.97395833333333337</v>
      </c>
    </row>
    <row r="102" spans="1:30" ht="15" customHeight="1" x14ac:dyDescent="0.25">
      <c r="A102" s="52" t="s">
        <v>112</v>
      </c>
      <c r="B102" s="53" t="s">
        <v>68</v>
      </c>
      <c r="C102" s="54">
        <v>676</v>
      </c>
      <c r="D102" s="55">
        <v>664</v>
      </c>
      <c r="E102" s="56">
        <v>0.98224852071005919</v>
      </c>
      <c r="F102" s="55">
        <v>0</v>
      </c>
      <c r="G102" s="56">
        <v>0</v>
      </c>
      <c r="H102" s="55">
        <v>1</v>
      </c>
      <c r="I102" s="56">
        <v>1.4792899408284023E-3</v>
      </c>
      <c r="J102" s="55">
        <v>2</v>
      </c>
      <c r="K102" s="56">
        <v>2.9585798816568047E-3</v>
      </c>
      <c r="L102" s="55">
        <v>7</v>
      </c>
      <c r="M102" s="56">
        <v>1.0355029585798817E-2</v>
      </c>
      <c r="N102" s="55">
        <v>2</v>
      </c>
      <c r="O102" s="57">
        <v>2.9585798816568047E-3</v>
      </c>
      <c r="P102" s="58">
        <v>0</v>
      </c>
      <c r="Q102" s="59">
        <v>3</v>
      </c>
      <c r="R102" s="59">
        <v>3</v>
      </c>
      <c r="S102" s="59">
        <v>0</v>
      </c>
      <c r="T102" s="60">
        <v>3</v>
      </c>
      <c r="U102" s="61">
        <v>0</v>
      </c>
      <c r="V102" s="56">
        <v>0</v>
      </c>
      <c r="W102" s="62">
        <f t="shared" si="2"/>
        <v>0</v>
      </c>
      <c r="X102" s="63">
        <f t="shared" si="3"/>
        <v>0</v>
      </c>
      <c r="Y102" s="64">
        <v>20</v>
      </c>
      <c r="Z102" s="65">
        <v>2.9585798816568046E-2</v>
      </c>
      <c r="AA102" s="55">
        <v>656</v>
      </c>
      <c r="AB102" s="65">
        <v>0.97041420118343191</v>
      </c>
      <c r="AC102" s="55">
        <v>651</v>
      </c>
      <c r="AD102" s="65">
        <v>0.96301775147928992</v>
      </c>
    </row>
    <row r="103" spans="1:30" ht="15" customHeight="1" x14ac:dyDescent="0.25">
      <c r="A103" s="42" t="s">
        <v>112</v>
      </c>
      <c r="B103" s="43" t="s">
        <v>106</v>
      </c>
      <c r="C103" s="44">
        <v>1189</v>
      </c>
      <c r="D103" s="45">
        <v>1148</v>
      </c>
      <c r="E103" s="46">
        <v>0.96551724137931039</v>
      </c>
      <c r="F103" s="45">
        <v>7</v>
      </c>
      <c r="G103" s="46">
        <v>5.8873002523128683E-3</v>
      </c>
      <c r="H103" s="45">
        <v>0</v>
      </c>
      <c r="I103" s="46">
        <v>0</v>
      </c>
      <c r="J103" s="45">
        <v>3</v>
      </c>
      <c r="K103" s="46">
        <v>2.5231286795626578E-3</v>
      </c>
      <c r="L103" s="45">
        <v>22</v>
      </c>
      <c r="M103" s="46">
        <v>1.8502943650126155E-2</v>
      </c>
      <c r="N103" s="45">
        <v>9</v>
      </c>
      <c r="O103" s="47">
        <v>7.569386038687973E-3</v>
      </c>
      <c r="P103" s="33">
        <v>9</v>
      </c>
      <c r="Q103" s="34">
        <v>6</v>
      </c>
      <c r="R103" s="34">
        <v>6</v>
      </c>
      <c r="S103" s="34">
        <v>9</v>
      </c>
      <c r="T103" s="35">
        <v>15</v>
      </c>
      <c r="U103" s="48">
        <v>2</v>
      </c>
      <c r="V103" s="46">
        <v>1.6820857863751051E-3</v>
      </c>
      <c r="W103" s="37">
        <f t="shared" si="2"/>
        <v>9</v>
      </c>
      <c r="X103" s="49">
        <f t="shared" si="3"/>
        <v>7.569386038687973E-3</v>
      </c>
      <c r="Y103" s="50">
        <v>42</v>
      </c>
      <c r="Z103" s="51">
        <v>3.5323801513877207E-2</v>
      </c>
      <c r="AA103" s="45">
        <v>1147</v>
      </c>
      <c r="AB103" s="51">
        <v>0.96467619848612274</v>
      </c>
      <c r="AC103" s="45">
        <v>1124</v>
      </c>
      <c r="AD103" s="51">
        <v>0.94533221194280903</v>
      </c>
    </row>
    <row r="104" spans="1:30" ht="15" customHeight="1" x14ac:dyDescent="0.25">
      <c r="A104" s="42" t="s">
        <v>112</v>
      </c>
      <c r="B104" s="43" t="s">
        <v>107</v>
      </c>
      <c r="C104" s="44">
        <v>1096</v>
      </c>
      <c r="D104" s="45">
        <v>1002</v>
      </c>
      <c r="E104" s="46">
        <v>0.91423357664233573</v>
      </c>
      <c r="F104" s="45">
        <v>1</v>
      </c>
      <c r="G104" s="46">
        <v>9.1240875912408756E-4</v>
      </c>
      <c r="H104" s="45">
        <v>7</v>
      </c>
      <c r="I104" s="46">
        <v>6.3868613138686131E-3</v>
      </c>
      <c r="J104" s="45">
        <v>5</v>
      </c>
      <c r="K104" s="46">
        <v>4.5620437956204376E-3</v>
      </c>
      <c r="L104" s="45">
        <v>71</v>
      </c>
      <c r="M104" s="46">
        <v>6.4781021897810223E-2</v>
      </c>
      <c r="N104" s="45">
        <v>10</v>
      </c>
      <c r="O104" s="47">
        <v>9.1240875912408752E-3</v>
      </c>
      <c r="P104" s="33">
        <v>2</v>
      </c>
      <c r="Q104" s="34">
        <v>12</v>
      </c>
      <c r="R104" s="34">
        <v>12</v>
      </c>
      <c r="S104" s="34">
        <v>2</v>
      </c>
      <c r="T104" s="35">
        <v>14</v>
      </c>
      <c r="U104" s="48">
        <v>1</v>
      </c>
      <c r="V104" s="46">
        <v>9.1240875912408756E-4</v>
      </c>
      <c r="W104" s="37">
        <f t="shared" si="2"/>
        <v>2</v>
      </c>
      <c r="X104" s="49">
        <f t="shared" si="3"/>
        <v>1.8248175182481751E-3</v>
      </c>
      <c r="Y104" s="50">
        <v>85</v>
      </c>
      <c r="Z104" s="51">
        <v>7.7554744525547448E-2</v>
      </c>
      <c r="AA104" s="45">
        <v>1011</v>
      </c>
      <c r="AB104" s="51">
        <v>0.92244525547445255</v>
      </c>
      <c r="AC104" s="45">
        <v>990</v>
      </c>
      <c r="AD104" s="51">
        <v>0.90328467153284675</v>
      </c>
    </row>
    <row r="105" spans="1:30" ht="15" customHeight="1" x14ac:dyDescent="0.25">
      <c r="A105" s="42" t="s">
        <v>112</v>
      </c>
      <c r="B105" s="43" t="s">
        <v>108</v>
      </c>
      <c r="C105" s="44">
        <v>1207</v>
      </c>
      <c r="D105" s="45">
        <v>1134</v>
      </c>
      <c r="E105" s="46">
        <v>0.93951946975973488</v>
      </c>
      <c r="F105" s="45">
        <v>7</v>
      </c>
      <c r="G105" s="46">
        <v>5.7995028997514502E-3</v>
      </c>
      <c r="H105" s="45">
        <v>3</v>
      </c>
      <c r="I105" s="46">
        <v>2.4855012427506215E-3</v>
      </c>
      <c r="J105" s="45">
        <v>3</v>
      </c>
      <c r="K105" s="46">
        <v>2.4855012427506215E-3</v>
      </c>
      <c r="L105" s="45">
        <v>54</v>
      </c>
      <c r="M105" s="46">
        <v>4.4739022369511182E-2</v>
      </c>
      <c r="N105" s="45">
        <v>6</v>
      </c>
      <c r="O105" s="47">
        <v>4.9710024855012429E-3</v>
      </c>
      <c r="P105" s="33">
        <v>7</v>
      </c>
      <c r="Q105" s="34">
        <v>6</v>
      </c>
      <c r="R105" s="34">
        <v>6</v>
      </c>
      <c r="S105" s="34">
        <v>7</v>
      </c>
      <c r="T105" s="35">
        <v>13</v>
      </c>
      <c r="U105" s="48">
        <v>0</v>
      </c>
      <c r="V105" s="46">
        <v>0</v>
      </c>
      <c r="W105" s="37">
        <f t="shared" si="2"/>
        <v>7</v>
      </c>
      <c r="X105" s="49">
        <f t="shared" si="3"/>
        <v>5.7995028997514502E-3</v>
      </c>
      <c r="Y105" s="50">
        <v>92</v>
      </c>
      <c r="Z105" s="51">
        <v>7.6222038111019061E-2</v>
      </c>
      <c r="AA105" s="45">
        <v>1115</v>
      </c>
      <c r="AB105" s="51">
        <v>0.92377796188898098</v>
      </c>
      <c r="AC105" s="45">
        <v>1097</v>
      </c>
      <c r="AD105" s="51">
        <v>0.90886495443247717</v>
      </c>
    </row>
    <row r="106" spans="1:30" ht="15" customHeight="1" x14ac:dyDescent="0.25">
      <c r="A106" s="42" t="s">
        <v>112</v>
      </c>
      <c r="B106" s="43" t="s">
        <v>109</v>
      </c>
      <c r="C106" s="44">
        <v>711</v>
      </c>
      <c r="D106" s="45">
        <v>695</v>
      </c>
      <c r="E106" s="46">
        <v>0.97749648382559773</v>
      </c>
      <c r="F106" s="45">
        <v>9</v>
      </c>
      <c r="G106" s="46">
        <v>1.2658227848101266E-2</v>
      </c>
      <c r="H106" s="45">
        <v>0</v>
      </c>
      <c r="I106" s="46">
        <v>0</v>
      </c>
      <c r="J106" s="45">
        <v>0</v>
      </c>
      <c r="K106" s="46">
        <v>0</v>
      </c>
      <c r="L106" s="45">
        <v>4</v>
      </c>
      <c r="M106" s="46">
        <v>5.6258790436005627E-3</v>
      </c>
      <c r="N106" s="45">
        <v>3</v>
      </c>
      <c r="O106" s="47">
        <v>4.2194092827004216E-3</v>
      </c>
      <c r="P106" s="33">
        <v>9</v>
      </c>
      <c r="Q106" s="34">
        <v>0</v>
      </c>
      <c r="R106" s="34">
        <v>0</v>
      </c>
      <c r="S106" s="34">
        <v>9</v>
      </c>
      <c r="T106" s="35">
        <v>9</v>
      </c>
      <c r="U106" s="48">
        <v>0</v>
      </c>
      <c r="V106" s="46">
        <v>0</v>
      </c>
      <c r="W106" s="37">
        <f t="shared" si="2"/>
        <v>9</v>
      </c>
      <c r="X106" s="49">
        <f t="shared" si="3"/>
        <v>1.2658227848101266E-2</v>
      </c>
      <c r="Y106" s="50">
        <v>10</v>
      </c>
      <c r="Z106" s="51">
        <v>1.4064697609001406E-2</v>
      </c>
      <c r="AA106" s="45">
        <v>701</v>
      </c>
      <c r="AB106" s="51">
        <v>0.98593530239099858</v>
      </c>
      <c r="AC106" s="45">
        <v>691</v>
      </c>
      <c r="AD106" s="51">
        <v>0.97187060478199716</v>
      </c>
    </row>
    <row r="107" spans="1:30" ht="15" customHeight="1" x14ac:dyDescent="0.25">
      <c r="A107" s="52" t="s">
        <v>112</v>
      </c>
      <c r="B107" s="53" t="s">
        <v>110</v>
      </c>
      <c r="C107" s="54">
        <v>516</v>
      </c>
      <c r="D107" s="55">
        <v>500</v>
      </c>
      <c r="E107" s="56">
        <v>0.96899224806201545</v>
      </c>
      <c r="F107" s="55">
        <v>0</v>
      </c>
      <c r="G107" s="56">
        <v>0</v>
      </c>
      <c r="H107" s="55">
        <v>4</v>
      </c>
      <c r="I107" s="56">
        <v>7.7519379844961239E-3</v>
      </c>
      <c r="J107" s="55">
        <v>0</v>
      </c>
      <c r="K107" s="56">
        <v>0</v>
      </c>
      <c r="L107" s="55">
        <v>6</v>
      </c>
      <c r="M107" s="56">
        <v>1.1627906976744186E-2</v>
      </c>
      <c r="N107" s="55">
        <v>6</v>
      </c>
      <c r="O107" s="57">
        <v>1.1627906976744186E-2</v>
      </c>
      <c r="P107" s="58">
        <v>0</v>
      </c>
      <c r="Q107" s="59">
        <v>6</v>
      </c>
      <c r="R107" s="59">
        <v>6</v>
      </c>
      <c r="S107" s="59">
        <v>0</v>
      </c>
      <c r="T107" s="60">
        <v>6</v>
      </c>
      <c r="U107" s="61">
        <v>0</v>
      </c>
      <c r="V107" s="56">
        <v>0</v>
      </c>
      <c r="W107" s="62">
        <f t="shared" si="2"/>
        <v>0</v>
      </c>
      <c r="X107" s="63">
        <f t="shared" si="3"/>
        <v>0</v>
      </c>
      <c r="Y107" s="64">
        <v>18</v>
      </c>
      <c r="Z107" s="65">
        <v>3.4883720930232558E-2</v>
      </c>
      <c r="AA107" s="55">
        <v>498</v>
      </c>
      <c r="AB107" s="65">
        <v>0.96511627906976749</v>
      </c>
      <c r="AC107" s="55">
        <v>492</v>
      </c>
      <c r="AD107" s="65">
        <v>0.95348837209302328</v>
      </c>
    </row>
    <row r="108" spans="1:30" ht="15" customHeight="1" x14ac:dyDescent="0.25">
      <c r="A108" s="42" t="s">
        <v>112</v>
      </c>
      <c r="B108" s="43" t="s">
        <v>113</v>
      </c>
      <c r="C108" s="44">
        <v>468</v>
      </c>
      <c r="D108" s="45">
        <v>458</v>
      </c>
      <c r="E108" s="46">
        <v>0.9786324786324786</v>
      </c>
      <c r="F108" s="45">
        <v>0</v>
      </c>
      <c r="G108" s="46">
        <v>0</v>
      </c>
      <c r="H108" s="45">
        <v>2</v>
      </c>
      <c r="I108" s="46">
        <v>4.2735042735042739E-3</v>
      </c>
      <c r="J108" s="45">
        <v>1</v>
      </c>
      <c r="K108" s="46">
        <v>2.136752136752137E-3</v>
      </c>
      <c r="L108" s="45">
        <v>4</v>
      </c>
      <c r="M108" s="46">
        <v>8.5470085470085479E-3</v>
      </c>
      <c r="N108" s="45">
        <v>3</v>
      </c>
      <c r="O108" s="47">
        <v>6.41025641025641E-3</v>
      </c>
      <c r="P108" s="33">
        <v>0</v>
      </c>
      <c r="Q108" s="34">
        <v>5</v>
      </c>
      <c r="R108" s="34">
        <v>5</v>
      </c>
      <c r="S108" s="34">
        <v>0</v>
      </c>
      <c r="T108" s="35">
        <v>5</v>
      </c>
      <c r="U108" s="48">
        <v>0</v>
      </c>
      <c r="V108" s="46">
        <v>0</v>
      </c>
      <c r="W108" s="37">
        <f t="shared" si="2"/>
        <v>0</v>
      </c>
      <c r="X108" s="49">
        <f t="shared" si="3"/>
        <v>0</v>
      </c>
      <c r="Y108" s="50">
        <v>4</v>
      </c>
      <c r="Z108" s="51">
        <v>8.5470085470085479E-3</v>
      </c>
      <c r="AA108" s="45">
        <v>464</v>
      </c>
      <c r="AB108" s="51">
        <v>0.99145299145299148</v>
      </c>
      <c r="AC108" s="45">
        <v>458</v>
      </c>
      <c r="AD108" s="51">
        <v>0.9786324786324786</v>
      </c>
    </row>
    <row r="109" spans="1:30" ht="15" customHeight="1" x14ac:dyDescent="0.25">
      <c r="A109" s="42" t="s">
        <v>114</v>
      </c>
      <c r="B109" s="43" t="s">
        <v>115</v>
      </c>
      <c r="C109" s="44">
        <v>1621</v>
      </c>
      <c r="D109" s="45">
        <v>823</v>
      </c>
      <c r="E109" s="46">
        <v>0.50771128932757559</v>
      </c>
      <c r="F109" s="45">
        <v>734</v>
      </c>
      <c r="G109" s="46">
        <v>0.45280690931523748</v>
      </c>
      <c r="H109" s="45">
        <v>6</v>
      </c>
      <c r="I109" s="46">
        <v>3.7014188772362738E-3</v>
      </c>
      <c r="J109" s="45">
        <v>2</v>
      </c>
      <c r="K109" s="46">
        <v>1.2338062924120913E-3</v>
      </c>
      <c r="L109" s="45">
        <v>26</v>
      </c>
      <c r="M109" s="46">
        <v>1.6039481801357187E-2</v>
      </c>
      <c r="N109" s="45">
        <v>30</v>
      </c>
      <c r="O109" s="47">
        <v>1.850709438618137E-2</v>
      </c>
      <c r="P109" s="33">
        <v>753</v>
      </c>
      <c r="Q109" s="34">
        <v>19</v>
      </c>
      <c r="R109" s="34">
        <v>15</v>
      </c>
      <c r="S109" s="34">
        <v>749</v>
      </c>
      <c r="T109" s="35">
        <v>768</v>
      </c>
      <c r="U109" s="48">
        <v>19</v>
      </c>
      <c r="V109" s="46">
        <v>1.1721159777914868E-2</v>
      </c>
      <c r="W109" s="37">
        <f t="shared" si="2"/>
        <v>753</v>
      </c>
      <c r="X109" s="49">
        <f t="shared" si="3"/>
        <v>0.46452806909315236</v>
      </c>
      <c r="Y109" s="50">
        <v>48</v>
      </c>
      <c r="Z109" s="51">
        <v>2.961135101789019E-2</v>
      </c>
      <c r="AA109" s="45">
        <v>1573</v>
      </c>
      <c r="AB109" s="51">
        <v>0.97038864898210986</v>
      </c>
      <c r="AC109" s="45">
        <v>811</v>
      </c>
      <c r="AD109" s="51">
        <v>0.500308451573103</v>
      </c>
    </row>
    <row r="110" spans="1:30" ht="15" customHeight="1" x14ac:dyDescent="0.25">
      <c r="A110" s="42" t="s">
        <v>114</v>
      </c>
      <c r="B110" s="43" t="s">
        <v>116</v>
      </c>
      <c r="C110" s="44">
        <v>2412</v>
      </c>
      <c r="D110" s="45">
        <v>2096</v>
      </c>
      <c r="E110" s="46">
        <v>0.86898839137645112</v>
      </c>
      <c r="F110" s="45">
        <v>153</v>
      </c>
      <c r="G110" s="46">
        <v>6.3432835820895525E-2</v>
      </c>
      <c r="H110" s="45">
        <v>3</v>
      </c>
      <c r="I110" s="46">
        <v>1.2437810945273632E-3</v>
      </c>
      <c r="J110" s="45">
        <v>7</v>
      </c>
      <c r="K110" s="46">
        <v>2.9021558872305139E-3</v>
      </c>
      <c r="L110" s="45">
        <v>132</v>
      </c>
      <c r="M110" s="46">
        <v>5.4726368159203981E-2</v>
      </c>
      <c r="N110" s="45">
        <v>21</v>
      </c>
      <c r="O110" s="47">
        <v>8.7064676616915426E-3</v>
      </c>
      <c r="P110" s="33">
        <v>169</v>
      </c>
      <c r="Q110" s="34">
        <v>9</v>
      </c>
      <c r="R110" s="34">
        <v>6</v>
      </c>
      <c r="S110" s="34">
        <v>166</v>
      </c>
      <c r="T110" s="35">
        <v>175</v>
      </c>
      <c r="U110" s="48">
        <v>16</v>
      </c>
      <c r="V110" s="46">
        <v>6.6334991708126038E-3</v>
      </c>
      <c r="W110" s="37">
        <f t="shared" si="2"/>
        <v>169</v>
      </c>
      <c r="X110" s="49">
        <f t="shared" si="3"/>
        <v>7.0066334991708126E-2</v>
      </c>
      <c r="Y110" s="50">
        <v>189</v>
      </c>
      <c r="Z110" s="51">
        <v>7.8358208955223885E-2</v>
      </c>
      <c r="AA110" s="45">
        <v>2223</v>
      </c>
      <c r="AB110" s="51">
        <v>0.92164179104477617</v>
      </c>
      <c r="AC110" s="45">
        <v>2044</v>
      </c>
      <c r="AD110" s="51">
        <v>0.84742951907131014</v>
      </c>
    </row>
    <row r="111" spans="1:30" ht="15" customHeight="1" x14ac:dyDescent="0.25">
      <c r="A111" s="42" t="s">
        <v>114</v>
      </c>
      <c r="B111" s="43" t="s">
        <v>117</v>
      </c>
      <c r="C111" s="44">
        <v>2354</v>
      </c>
      <c r="D111" s="45">
        <v>1223</v>
      </c>
      <c r="E111" s="46">
        <v>0.51954120645709434</v>
      </c>
      <c r="F111" s="45">
        <v>1013</v>
      </c>
      <c r="G111" s="46">
        <v>0.43033135089209856</v>
      </c>
      <c r="H111" s="45">
        <v>20</v>
      </c>
      <c r="I111" s="46">
        <v>8.4961767204757861E-3</v>
      </c>
      <c r="J111" s="45">
        <v>9</v>
      </c>
      <c r="K111" s="46">
        <v>3.8232795242141037E-3</v>
      </c>
      <c r="L111" s="45">
        <v>52</v>
      </c>
      <c r="M111" s="46">
        <v>2.2090059473237042E-2</v>
      </c>
      <c r="N111" s="45">
        <v>37</v>
      </c>
      <c r="O111" s="47">
        <v>1.5717926932880204E-2</v>
      </c>
      <c r="P111" s="33">
        <v>1044</v>
      </c>
      <c r="Q111" s="34">
        <v>26</v>
      </c>
      <c r="R111" s="34">
        <v>24</v>
      </c>
      <c r="S111" s="34">
        <v>1042</v>
      </c>
      <c r="T111" s="35">
        <v>1068</v>
      </c>
      <c r="U111" s="48">
        <v>31</v>
      </c>
      <c r="V111" s="46">
        <v>1.3169073916737469E-2</v>
      </c>
      <c r="W111" s="37">
        <f t="shared" si="2"/>
        <v>1044</v>
      </c>
      <c r="X111" s="49">
        <f t="shared" si="3"/>
        <v>0.443500424808836</v>
      </c>
      <c r="Y111" s="50">
        <v>113</v>
      </c>
      <c r="Z111" s="51">
        <v>4.8003398470688192E-2</v>
      </c>
      <c r="AA111" s="45">
        <v>2241</v>
      </c>
      <c r="AB111" s="51">
        <v>0.95199660152931176</v>
      </c>
      <c r="AC111" s="45">
        <v>1185</v>
      </c>
      <c r="AD111" s="51">
        <v>0.50339847068819032</v>
      </c>
    </row>
    <row r="112" spans="1:30" ht="15" customHeight="1" x14ac:dyDescent="0.25">
      <c r="A112" s="52" t="s">
        <v>114</v>
      </c>
      <c r="B112" s="53" t="s">
        <v>118</v>
      </c>
      <c r="C112" s="54">
        <v>1008</v>
      </c>
      <c r="D112" s="55">
        <v>658</v>
      </c>
      <c r="E112" s="56">
        <v>0.65277777777777779</v>
      </c>
      <c r="F112" s="55">
        <v>319</v>
      </c>
      <c r="G112" s="56">
        <v>0.31646825396825395</v>
      </c>
      <c r="H112" s="55">
        <v>4</v>
      </c>
      <c r="I112" s="56">
        <v>3.968253968253968E-3</v>
      </c>
      <c r="J112" s="55">
        <v>5</v>
      </c>
      <c r="K112" s="56">
        <v>4.96031746031746E-3</v>
      </c>
      <c r="L112" s="55">
        <v>7</v>
      </c>
      <c r="M112" s="56">
        <v>6.9444444444444441E-3</v>
      </c>
      <c r="N112" s="55">
        <v>15</v>
      </c>
      <c r="O112" s="57">
        <v>1.488095238095238E-2</v>
      </c>
      <c r="P112" s="58">
        <v>323</v>
      </c>
      <c r="Q112" s="59">
        <v>12</v>
      </c>
      <c r="R112" s="59">
        <v>12</v>
      </c>
      <c r="S112" s="59">
        <v>323</v>
      </c>
      <c r="T112" s="60">
        <v>335</v>
      </c>
      <c r="U112" s="61">
        <v>4</v>
      </c>
      <c r="V112" s="56">
        <v>3.968253968253968E-3</v>
      </c>
      <c r="W112" s="62">
        <f t="shared" si="2"/>
        <v>323</v>
      </c>
      <c r="X112" s="63">
        <f t="shared" si="3"/>
        <v>0.32043650793650796</v>
      </c>
      <c r="Y112" s="64">
        <v>19</v>
      </c>
      <c r="Z112" s="65">
        <v>1.8849206349206348E-2</v>
      </c>
      <c r="AA112" s="55">
        <v>989</v>
      </c>
      <c r="AB112" s="65">
        <v>0.98115079365079361</v>
      </c>
      <c r="AC112" s="55">
        <v>649</v>
      </c>
      <c r="AD112" s="65">
        <v>0.64384920634920639</v>
      </c>
    </row>
    <row r="113" spans="1:30" ht="15" customHeight="1" x14ac:dyDescent="0.25">
      <c r="A113" s="42" t="s">
        <v>114</v>
      </c>
      <c r="B113" s="43" t="s">
        <v>119</v>
      </c>
      <c r="C113" s="44">
        <v>6147</v>
      </c>
      <c r="D113" s="45">
        <v>4281</v>
      </c>
      <c r="E113" s="46">
        <v>0.69643728648121039</v>
      </c>
      <c r="F113" s="45">
        <v>1436</v>
      </c>
      <c r="G113" s="46">
        <v>0.23360989100374166</v>
      </c>
      <c r="H113" s="45">
        <v>9</v>
      </c>
      <c r="I113" s="46">
        <v>1.4641288433382138E-3</v>
      </c>
      <c r="J113" s="45">
        <v>19</v>
      </c>
      <c r="K113" s="46">
        <v>3.0909386692695622E-3</v>
      </c>
      <c r="L113" s="45">
        <v>312</v>
      </c>
      <c r="M113" s="46">
        <v>5.0756466569058079E-2</v>
      </c>
      <c r="N113" s="45">
        <v>90</v>
      </c>
      <c r="O113" s="47">
        <v>1.4641288433382138E-2</v>
      </c>
      <c r="P113" s="33">
        <v>1491</v>
      </c>
      <c r="Q113" s="34">
        <v>39</v>
      </c>
      <c r="R113" s="34">
        <v>31</v>
      </c>
      <c r="S113" s="34">
        <v>1483</v>
      </c>
      <c r="T113" s="35">
        <v>1522</v>
      </c>
      <c r="U113" s="48">
        <v>55</v>
      </c>
      <c r="V113" s="46">
        <v>8.9474540426224183E-3</v>
      </c>
      <c r="W113" s="37">
        <f t="shared" si="2"/>
        <v>1491</v>
      </c>
      <c r="X113" s="49">
        <f t="shared" si="3"/>
        <v>0.24255734504636409</v>
      </c>
      <c r="Y113" s="50">
        <v>431</v>
      </c>
      <c r="Z113" s="51">
        <v>7.0115503497641132E-2</v>
      </c>
      <c r="AA113" s="45">
        <v>5716</v>
      </c>
      <c r="AB113" s="51">
        <v>0.92988449650235883</v>
      </c>
      <c r="AC113" s="45">
        <v>4175</v>
      </c>
      <c r="AD113" s="51">
        <v>0.67919310232633801</v>
      </c>
    </row>
    <row r="114" spans="1:30" ht="15" customHeight="1" x14ac:dyDescent="0.25">
      <c r="A114" s="42" t="s">
        <v>114</v>
      </c>
      <c r="B114" s="43" t="s">
        <v>120</v>
      </c>
      <c r="C114" s="44">
        <v>1485</v>
      </c>
      <c r="D114" s="45">
        <v>881</v>
      </c>
      <c r="E114" s="46">
        <v>0.59326599326599327</v>
      </c>
      <c r="F114" s="45">
        <v>570</v>
      </c>
      <c r="G114" s="46">
        <v>0.38383838383838381</v>
      </c>
      <c r="H114" s="45">
        <v>5</v>
      </c>
      <c r="I114" s="46">
        <v>3.3670033670033669E-3</v>
      </c>
      <c r="J114" s="45">
        <v>7</v>
      </c>
      <c r="K114" s="46">
        <v>4.7138047138047135E-3</v>
      </c>
      <c r="L114" s="45">
        <v>3</v>
      </c>
      <c r="M114" s="46">
        <v>2.0202020202020202E-3</v>
      </c>
      <c r="N114" s="45">
        <v>19</v>
      </c>
      <c r="O114" s="47">
        <v>1.2794612794612794E-2</v>
      </c>
      <c r="P114" s="33">
        <v>584</v>
      </c>
      <c r="Q114" s="34">
        <v>10</v>
      </c>
      <c r="R114" s="34">
        <v>8</v>
      </c>
      <c r="S114" s="34">
        <v>582</v>
      </c>
      <c r="T114" s="35">
        <v>592</v>
      </c>
      <c r="U114" s="48">
        <v>14</v>
      </c>
      <c r="V114" s="46">
        <v>9.427609427609427E-3</v>
      </c>
      <c r="W114" s="37">
        <f t="shared" si="2"/>
        <v>584</v>
      </c>
      <c r="X114" s="49">
        <f t="shared" si="3"/>
        <v>0.39326599326599326</v>
      </c>
      <c r="Y114" s="50">
        <v>31</v>
      </c>
      <c r="Z114" s="51">
        <v>2.0875420875420877E-2</v>
      </c>
      <c r="AA114" s="45">
        <v>1454</v>
      </c>
      <c r="AB114" s="51">
        <v>0.97912457912457918</v>
      </c>
      <c r="AC114" s="45">
        <v>863</v>
      </c>
      <c r="AD114" s="51">
        <v>0.58114478114478119</v>
      </c>
    </row>
    <row r="115" spans="1:30" ht="15" customHeight="1" x14ac:dyDescent="0.25">
      <c r="A115" s="42" t="s">
        <v>114</v>
      </c>
      <c r="B115" s="43" t="s">
        <v>121</v>
      </c>
      <c r="C115" s="44">
        <v>2141</v>
      </c>
      <c r="D115" s="45">
        <v>1861</v>
      </c>
      <c r="E115" s="46">
        <v>0.86921999065857081</v>
      </c>
      <c r="F115" s="45">
        <v>235</v>
      </c>
      <c r="G115" s="46">
        <v>0.10976179355441383</v>
      </c>
      <c r="H115" s="45">
        <v>3</v>
      </c>
      <c r="I115" s="46">
        <v>1.4012143858010276E-3</v>
      </c>
      <c r="J115" s="45">
        <v>19</v>
      </c>
      <c r="K115" s="46">
        <v>8.874357776739842E-3</v>
      </c>
      <c r="L115" s="45">
        <v>4</v>
      </c>
      <c r="M115" s="46">
        <v>1.8682858477347033E-3</v>
      </c>
      <c r="N115" s="45">
        <v>19</v>
      </c>
      <c r="O115" s="47">
        <v>8.874357776739842E-3</v>
      </c>
      <c r="P115" s="33">
        <v>247</v>
      </c>
      <c r="Q115" s="34">
        <v>10</v>
      </c>
      <c r="R115" s="34">
        <v>6</v>
      </c>
      <c r="S115" s="34">
        <v>243</v>
      </c>
      <c r="T115" s="35">
        <v>253</v>
      </c>
      <c r="U115" s="48">
        <v>12</v>
      </c>
      <c r="V115" s="46">
        <v>5.6048575432041106E-3</v>
      </c>
      <c r="W115" s="37">
        <f t="shared" si="2"/>
        <v>247</v>
      </c>
      <c r="X115" s="49">
        <f t="shared" si="3"/>
        <v>0.11536665109761794</v>
      </c>
      <c r="Y115" s="50">
        <v>21</v>
      </c>
      <c r="Z115" s="51">
        <v>9.8085007006071933E-3</v>
      </c>
      <c r="AA115" s="45">
        <v>2120</v>
      </c>
      <c r="AB115" s="51">
        <v>0.99019149929939276</v>
      </c>
      <c r="AC115" s="45">
        <v>1848</v>
      </c>
      <c r="AD115" s="51">
        <v>0.86314806165343294</v>
      </c>
    </row>
    <row r="116" spans="1:30" ht="15" customHeight="1" x14ac:dyDescent="0.25">
      <c r="A116" s="42" t="s">
        <v>114</v>
      </c>
      <c r="B116" s="43" t="s">
        <v>122</v>
      </c>
      <c r="C116" s="44">
        <v>1191</v>
      </c>
      <c r="D116" s="45">
        <v>1032</v>
      </c>
      <c r="E116" s="46">
        <v>0.86649874055415621</v>
      </c>
      <c r="F116" s="45">
        <v>113</v>
      </c>
      <c r="G116" s="46">
        <v>9.4878253568429896E-2</v>
      </c>
      <c r="H116" s="45">
        <v>7</v>
      </c>
      <c r="I116" s="46">
        <v>5.8774139378673382E-3</v>
      </c>
      <c r="J116" s="45">
        <v>0</v>
      </c>
      <c r="K116" s="46">
        <v>0</v>
      </c>
      <c r="L116" s="45">
        <v>32</v>
      </c>
      <c r="M116" s="46">
        <v>2.686817800167926E-2</v>
      </c>
      <c r="N116" s="45">
        <v>7</v>
      </c>
      <c r="O116" s="47">
        <v>5.8774139378673382E-3</v>
      </c>
      <c r="P116" s="33">
        <v>115</v>
      </c>
      <c r="Q116" s="34">
        <v>9</v>
      </c>
      <c r="R116" s="34">
        <v>8</v>
      </c>
      <c r="S116" s="34">
        <v>114</v>
      </c>
      <c r="T116" s="35">
        <v>123</v>
      </c>
      <c r="U116" s="48">
        <v>2</v>
      </c>
      <c r="V116" s="46">
        <v>1.6792611251049538E-3</v>
      </c>
      <c r="W116" s="37">
        <f t="shared" si="2"/>
        <v>115</v>
      </c>
      <c r="X116" s="49">
        <f t="shared" si="3"/>
        <v>9.6557514693534838E-2</v>
      </c>
      <c r="Y116" s="50">
        <v>67</v>
      </c>
      <c r="Z116" s="51">
        <v>5.6255247691015954E-2</v>
      </c>
      <c r="AA116" s="45">
        <v>1124</v>
      </c>
      <c r="AB116" s="51">
        <v>0.94374475230898403</v>
      </c>
      <c r="AC116" s="45">
        <v>1010</v>
      </c>
      <c r="AD116" s="51">
        <v>0.84802686817800166</v>
      </c>
    </row>
    <row r="117" spans="1:30" ht="15" customHeight="1" x14ac:dyDescent="0.25">
      <c r="A117" s="52" t="s">
        <v>114</v>
      </c>
      <c r="B117" s="53" t="s">
        <v>123</v>
      </c>
      <c r="C117" s="54">
        <v>1933</v>
      </c>
      <c r="D117" s="55">
        <v>1718</v>
      </c>
      <c r="E117" s="56">
        <v>0.88877392653905851</v>
      </c>
      <c r="F117" s="55">
        <v>191</v>
      </c>
      <c r="G117" s="56">
        <v>9.8810139679255046E-2</v>
      </c>
      <c r="H117" s="55">
        <v>9</v>
      </c>
      <c r="I117" s="56">
        <v>4.6559751681324365E-3</v>
      </c>
      <c r="J117" s="55">
        <v>1</v>
      </c>
      <c r="K117" s="56">
        <v>5.1733057423693739E-4</v>
      </c>
      <c r="L117" s="55">
        <v>1</v>
      </c>
      <c r="M117" s="56">
        <v>5.1733057423693739E-4</v>
      </c>
      <c r="N117" s="55">
        <v>13</v>
      </c>
      <c r="O117" s="57">
        <v>6.725297465080186E-3</v>
      </c>
      <c r="P117" s="58">
        <v>199</v>
      </c>
      <c r="Q117" s="59">
        <v>14</v>
      </c>
      <c r="R117" s="59">
        <v>13</v>
      </c>
      <c r="S117" s="59">
        <v>198</v>
      </c>
      <c r="T117" s="60">
        <v>212</v>
      </c>
      <c r="U117" s="61">
        <v>8</v>
      </c>
      <c r="V117" s="56">
        <v>4.1386445938954991E-3</v>
      </c>
      <c r="W117" s="62">
        <f t="shared" si="2"/>
        <v>199</v>
      </c>
      <c r="X117" s="63">
        <f t="shared" si="3"/>
        <v>0.10294878427315055</v>
      </c>
      <c r="Y117" s="64">
        <v>28</v>
      </c>
      <c r="Z117" s="65">
        <v>1.4485256078634247E-2</v>
      </c>
      <c r="AA117" s="55">
        <v>1905</v>
      </c>
      <c r="AB117" s="65">
        <v>0.98551474392136573</v>
      </c>
      <c r="AC117" s="55">
        <v>1701</v>
      </c>
      <c r="AD117" s="65">
        <v>0.87997930677703051</v>
      </c>
    </row>
    <row r="118" spans="1:30" ht="15" customHeight="1" x14ac:dyDescent="0.25">
      <c r="A118" s="42" t="s">
        <v>114</v>
      </c>
      <c r="B118" s="43" t="s">
        <v>124</v>
      </c>
      <c r="C118" s="44">
        <v>1892</v>
      </c>
      <c r="D118" s="45">
        <v>1238</v>
      </c>
      <c r="E118" s="46">
        <v>0.65433403805496826</v>
      </c>
      <c r="F118" s="45">
        <v>567</v>
      </c>
      <c r="G118" s="46">
        <v>0.29968287526427062</v>
      </c>
      <c r="H118" s="45">
        <v>1</v>
      </c>
      <c r="I118" s="46">
        <v>5.2854122621564484E-4</v>
      </c>
      <c r="J118" s="45">
        <v>9</v>
      </c>
      <c r="K118" s="46">
        <v>4.7568710359408035E-3</v>
      </c>
      <c r="L118" s="45">
        <v>54</v>
      </c>
      <c r="M118" s="46">
        <v>2.8541226215644821E-2</v>
      </c>
      <c r="N118" s="45">
        <v>23</v>
      </c>
      <c r="O118" s="47">
        <v>1.2156448202959831E-2</v>
      </c>
      <c r="P118" s="33">
        <v>581</v>
      </c>
      <c r="Q118" s="34">
        <v>8</v>
      </c>
      <c r="R118" s="34">
        <v>4</v>
      </c>
      <c r="S118" s="34">
        <v>577</v>
      </c>
      <c r="T118" s="35">
        <v>585</v>
      </c>
      <c r="U118" s="48">
        <v>14</v>
      </c>
      <c r="V118" s="46">
        <v>7.3995771670190271E-3</v>
      </c>
      <c r="W118" s="37">
        <f t="shared" si="2"/>
        <v>581</v>
      </c>
      <c r="X118" s="49">
        <f t="shared" si="3"/>
        <v>0.30708245243128962</v>
      </c>
      <c r="Y118" s="50">
        <v>78</v>
      </c>
      <c r="Z118" s="51">
        <v>4.1226215644820298E-2</v>
      </c>
      <c r="AA118" s="45">
        <v>1814</v>
      </c>
      <c r="AB118" s="51">
        <v>0.95877378435517968</v>
      </c>
      <c r="AC118" s="45">
        <v>1222</v>
      </c>
      <c r="AD118" s="51">
        <v>0.64587737843551796</v>
      </c>
    </row>
    <row r="119" spans="1:30" ht="15" customHeight="1" x14ac:dyDescent="0.25">
      <c r="A119" s="42" t="s">
        <v>114</v>
      </c>
      <c r="B119" s="43" t="s">
        <v>125</v>
      </c>
      <c r="C119" s="44">
        <v>1792</v>
      </c>
      <c r="D119" s="45">
        <v>1114</v>
      </c>
      <c r="E119" s="46">
        <v>0.6216517857142857</v>
      </c>
      <c r="F119" s="45">
        <v>573</v>
      </c>
      <c r="G119" s="46">
        <v>0.3197544642857143</v>
      </c>
      <c r="H119" s="45">
        <v>31</v>
      </c>
      <c r="I119" s="46">
        <v>1.7299107142857144E-2</v>
      </c>
      <c r="J119" s="45">
        <v>0</v>
      </c>
      <c r="K119" s="46">
        <v>0</v>
      </c>
      <c r="L119" s="45">
        <v>63</v>
      </c>
      <c r="M119" s="46">
        <v>3.515625E-2</v>
      </c>
      <c r="N119" s="45">
        <v>11</v>
      </c>
      <c r="O119" s="47">
        <v>6.138392857142857E-3</v>
      </c>
      <c r="P119" s="33">
        <v>581</v>
      </c>
      <c r="Q119" s="34">
        <v>39</v>
      </c>
      <c r="R119" s="34">
        <v>34</v>
      </c>
      <c r="S119" s="34">
        <v>576</v>
      </c>
      <c r="T119" s="35">
        <v>615</v>
      </c>
      <c r="U119" s="48">
        <v>8</v>
      </c>
      <c r="V119" s="46">
        <v>4.464285714285714E-3</v>
      </c>
      <c r="W119" s="37">
        <f t="shared" si="2"/>
        <v>581</v>
      </c>
      <c r="X119" s="49">
        <f t="shared" si="3"/>
        <v>0.32421875</v>
      </c>
      <c r="Y119" s="50">
        <v>161</v>
      </c>
      <c r="Z119" s="51">
        <v>8.984375E-2</v>
      </c>
      <c r="AA119" s="45">
        <v>1631</v>
      </c>
      <c r="AB119" s="51">
        <v>0.91015625</v>
      </c>
      <c r="AC119" s="45">
        <v>1052</v>
      </c>
      <c r="AD119" s="51">
        <v>0.5870535714285714</v>
      </c>
    </row>
    <row r="120" spans="1:30" ht="15" customHeight="1" x14ac:dyDescent="0.25">
      <c r="A120" s="42" t="s">
        <v>114</v>
      </c>
      <c r="B120" s="43" t="s">
        <v>126</v>
      </c>
      <c r="C120" s="44">
        <v>1241</v>
      </c>
      <c r="D120" s="45">
        <v>1121</v>
      </c>
      <c r="E120" s="46">
        <v>0.90330378726833194</v>
      </c>
      <c r="F120" s="45">
        <v>80</v>
      </c>
      <c r="G120" s="46">
        <v>6.4464141821112E-2</v>
      </c>
      <c r="H120" s="45">
        <v>4</v>
      </c>
      <c r="I120" s="46">
        <v>3.2232070910556002E-3</v>
      </c>
      <c r="J120" s="45">
        <v>4</v>
      </c>
      <c r="K120" s="46">
        <v>3.2232070910556002E-3</v>
      </c>
      <c r="L120" s="45">
        <v>20</v>
      </c>
      <c r="M120" s="46">
        <v>1.6116035455278E-2</v>
      </c>
      <c r="N120" s="45">
        <v>12</v>
      </c>
      <c r="O120" s="47">
        <v>9.6696212731668015E-3</v>
      </c>
      <c r="P120" s="33">
        <v>87</v>
      </c>
      <c r="Q120" s="34">
        <v>9</v>
      </c>
      <c r="R120" s="34">
        <v>9</v>
      </c>
      <c r="S120" s="34">
        <v>87</v>
      </c>
      <c r="T120" s="35">
        <v>96</v>
      </c>
      <c r="U120" s="48">
        <v>7</v>
      </c>
      <c r="V120" s="46">
        <v>5.6406124093473006E-3</v>
      </c>
      <c r="W120" s="37">
        <f t="shared" si="2"/>
        <v>87</v>
      </c>
      <c r="X120" s="49">
        <f t="shared" si="3"/>
        <v>7.010475423045931E-2</v>
      </c>
      <c r="Y120" s="50">
        <v>61</v>
      </c>
      <c r="Z120" s="51">
        <v>4.9153908138597907E-2</v>
      </c>
      <c r="AA120" s="45">
        <v>1180</v>
      </c>
      <c r="AB120" s="51">
        <v>0.95084609186140212</v>
      </c>
      <c r="AC120" s="45">
        <v>1087</v>
      </c>
      <c r="AD120" s="51">
        <v>0.87590652699435934</v>
      </c>
    </row>
    <row r="121" spans="1:30" ht="15" customHeight="1" x14ac:dyDescent="0.25">
      <c r="A121" s="42" t="s">
        <v>114</v>
      </c>
      <c r="B121" s="43" t="s">
        <v>127</v>
      </c>
      <c r="C121" s="44">
        <v>2057</v>
      </c>
      <c r="D121" s="45">
        <v>560</v>
      </c>
      <c r="E121" s="46">
        <v>0.27224112785610111</v>
      </c>
      <c r="F121" s="45">
        <v>1343</v>
      </c>
      <c r="G121" s="46">
        <v>0.65289256198347112</v>
      </c>
      <c r="H121" s="45">
        <v>1</v>
      </c>
      <c r="I121" s="46">
        <v>4.8614487117160912E-4</v>
      </c>
      <c r="J121" s="45">
        <v>23</v>
      </c>
      <c r="K121" s="46">
        <v>1.118133203694701E-2</v>
      </c>
      <c r="L121" s="45">
        <v>85</v>
      </c>
      <c r="M121" s="46">
        <v>4.1322314049586778E-2</v>
      </c>
      <c r="N121" s="45">
        <v>45</v>
      </c>
      <c r="O121" s="47">
        <v>2.1876519202722412E-2</v>
      </c>
      <c r="P121" s="33">
        <v>1378</v>
      </c>
      <c r="Q121" s="34">
        <v>8</v>
      </c>
      <c r="R121" s="34">
        <v>2</v>
      </c>
      <c r="S121" s="34">
        <v>1372</v>
      </c>
      <c r="T121" s="35">
        <v>1380</v>
      </c>
      <c r="U121" s="48">
        <v>35</v>
      </c>
      <c r="V121" s="46">
        <v>1.7015070491006319E-2</v>
      </c>
      <c r="W121" s="37">
        <f t="shared" si="2"/>
        <v>1378</v>
      </c>
      <c r="X121" s="49">
        <f t="shared" si="3"/>
        <v>0.66990763247447738</v>
      </c>
      <c r="Y121" s="50">
        <v>136</v>
      </c>
      <c r="Z121" s="51">
        <v>6.6115702479338845E-2</v>
      </c>
      <c r="AA121" s="45">
        <v>1921</v>
      </c>
      <c r="AB121" s="51">
        <v>0.93388429752066116</v>
      </c>
      <c r="AC121" s="45">
        <v>525</v>
      </c>
      <c r="AD121" s="51">
        <v>0.25522605736509479</v>
      </c>
    </row>
    <row r="122" spans="1:30" ht="15" customHeight="1" x14ac:dyDescent="0.25">
      <c r="A122" s="52" t="s">
        <v>114</v>
      </c>
      <c r="B122" s="53" t="s">
        <v>128</v>
      </c>
      <c r="C122" s="54">
        <v>3282</v>
      </c>
      <c r="D122" s="55">
        <v>2042</v>
      </c>
      <c r="E122" s="56">
        <v>0.62218159658744665</v>
      </c>
      <c r="F122" s="55">
        <v>686</v>
      </c>
      <c r="G122" s="56">
        <v>0.20901889092017062</v>
      </c>
      <c r="H122" s="55">
        <v>35</v>
      </c>
      <c r="I122" s="56">
        <v>1.0664229128580133E-2</v>
      </c>
      <c r="J122" s="55">
        <v>7</v>
      </c>
      <c r="K122" s="56">
        <v>2.1328458257160268E-3</v>
      </c>
      <c r="L122" s="55">
        <v>473</v>
      </c>
      <c r="M122" s="56">
        <v>0.14411943936624011</v>
      </c>
      <c r="N122" s="55">
        <v>39</v>
      </c>
      <c r="O122" s="57">
        <v>1.1882998171846435E-2</v>
      </c>
      <c r="P122" s="58">
        <v>694</v>
      </c>
      <c r="Q122" s="59">
        <v>47</v>
      </c>
      <c r="R122" s="59">
        <v>45</v>
      </c>
      <c r="S122" s="59">
        <v>692</v>
      </c>
      <c r="T122" s="60">
        <v>739</v>
      </c>
      <c r="U122" s="61">
        <v>8</v>
      </c>
      <c r="V122" s="56">
        <v>2.4375380865326022E-3</v>
      </c>
      <c r="W122" s="62">
        <f t="shared" si="2"/>
        <v>694</v>
      </c>
      <c r="X122" s="63">
        <f t="shared" si="3"/>
        <v>0.21145642900670322</v>
      </c>
      <c r="Y122" s="64">
        <v>665</v>
      </c>
      <c r="Z122" s="65">
        <v>0.20262035344302254</v>
      </c>
      <c r="AA122" s="55">
        <v>2617</v>
      </c>
      <c r="AB122" s="65">
        <v>0.79737964655697746</v>
      </c>
      <c r="AC122" s="55">
        <v>1918</v>
      </c>
      <c r="AD122" s="65">
        <v>0.58439975624619134</v>
      </c>
    </row>
    <row r="123" spans="1:30" ht="15" customHeight="1" x14ac:dyDescent="0.25">
      <c r="A123" s="42" t="s">
        <v>114</v>
      </c>
      <c r="B123" s="43" t="s">
        <v>129</v>
      </c>
      <c r="C123" s="44">
        <v>2274</v>
      </c>
      <c r="D123" s="45">
        <v>2126</v>
      </c>
      <c r="E123" s="46">
        <v>0.93491644678979768</v>
      </c>
      <c r="F123" s="45">
        <v>89</v>
      </c>
      <c r="G123" s="46">
        <v>3.9138082673702723E-2</v>
      </c>
      <c r="H123" s="45">
        <v>5</v>
      </c>
      <c r="I123" s="46">
        <v>2.1987686895338612E-3</v>
      </c>
      <c r="J123" s="45">
        <v>4</v>
      </c>
      <c r="K123" s="46">
        <v>1.7590149516270889E-3</v>
      </c>
      <c r="L123" s="45">
        <v>18</v>
      </c>
      <c r="M123" s="46">
        <v>7.9155672823219003E-3</v>
      </c>
      <c r="N123" s="45">
        <v>32</v>
      </c>
      <c r="O123" s="47">
        <v>1.4072119613016711E-2</v>
      </c>
      <c r="P123" s="33">
        <v>94</v>
      </c>
      <c r="Q123" s="34">
        <v>29</v>
      </c>
      <c r="R123" s="34">
        <v>29</v>
      </c>
      <c r="S123" s="34">
        <v>94</v>
      </c>
      <c r="T123" s="35">
        <v>123</v>
      </c>
      <c r="U123" s="48">
        <v>5</v>
      </c>
      <c r="V123" s="46">
        <v>2.1987686895338612E-3</v>
      </c>
      <c r="W123" s="37">
        <f t="shared" si="2"/>
        <v>94</v>
      </c>
      <c r="X123" s="49">
        <f t="shared" si="3"/>
        <v>4.1336851363236587E-2</v>
      </c>
      <c r="Y123" s="50">
        <v>42</v>
      </c>
      <c r="Z123" s="51">
        <v>1.8469656992084433E-2</v>
      </c>
      <c r="AA123" s="45">
        <v>2232</v>
      </c>
      <c r="AB123" s="51">
        <v>0.98153034300791553</v>
      </c>
      <c r="AC123" s="45">
        <v>2107</v>
      </c>
      <c r="AD123" s="51">
        <v>0.92656112576956906</v>
      </c>
    </row>
    <row r="124" spans="1:30" ht="15" customHeight="1" x14ac:dyDescent="0.25">
      <c r="A124" s="42" t="s">
        <v>114</v>
      </c>
      <c r="B124" s="43" t="s">
        <v>130</v>
      </c>
      <c r="C124" s="44">
        <v>3517</v>
      </c>
      <c r="D124" s="45">
        <v>2705</v>
      </c>
      <c r="E124" s="46">
        <v>0.76912141029286318</v>
      </c>
      <c r="F124" s="45">
        <v>538</v>
      </c>
      <c r="G124" s="46">
        <v>0.15297128234290588</v>
      </c>
      <c r="H124" s="45">
        <v>18</v>
      </c>
      <c r="I124" s="46">
        <v>5.117998294000569E-3</v>
      </c>
      <c r="J124" s="45">
        <v>22</v>
      </c>
      <c r="K124" s="46">
        <v>6.2553312482229173E-3</v>
      </c>
      <c r="L124" s="45">
        <v>168</v>
      </c>
      <c r="M124" s="46">
        <v>4.7767984077338642E-2</v>
      </c>
      <c r="N124" s="45">
        <v>66</v>
      </c>
      <c r="O124" s="47">
        <v>1.8765993744668752E-2</v>
      </c>
      <c r="P124" s="33">
        <v>578</v>
      </c>
      <c r="Q124" s="34">
        <v>31</v>
      </c>
      <c r="R124" s="34">
        <v>25</v>
      </c>
      <c r="S124" s="34">
        <v>572</v>
      </c>
      <c r="T124" s="35">
        <v>603</v>
      </c>
      <c r="U124" s="48">
        <v>40</v>
      </c>
      <c r="V124" s="46">
        <v>1.1373329542223486E-2</v>
      </c>
      <c r="W124" s="37">
        <f t="shared" si="2"/>
        <v>578</v>
      </c>
      <c r="X124" s="49">
        <f t="shared" si="3"/>
        <v>0.16434461188512936</v>
      </c>
      <c r="Y124" s="50">
        <v>236</v>
      </c>
      <c r="Z124" s="51">
        <v>6.7102644299118566E-2</v>
      </c>
      <c r="AA124" s="45">
        <v>3281</v>
      </c>
      <c r="AB124" s="51">
        <v>0.93289735570088139</v>
      </c>
      <c r="AC124" s="45">
        <v>2656</v>
      </c>
      <c r="AD124" s="51">
        <v>0.75518908160363951</v>
      </c>
    </row>
    <row r="125" spans="1:30" ht="15" customHeight="1" x14ac:dyDescent="0.25">
      <c r="A125" s="42" t="s">
        <v>114</v>
      </c>
      <c r="B125" s="43" t="s">
        <v>131</v>
      </c>
      <c r="C125" s="44">
        <v>2165</v>
      </c>
      <c r="D125" s="45">
        <v>1010</v>
      </c>
      <c r="E125" s="46">
        <v>0.46651270207852191</v>
      </c>
      <c r="F125" s="45">
        <v>1038</v>
      </c>
      <c r="G125" s="46">
        <v>0.479445727482679</v>
      </c>
      <c r="H125" s="45">
        <v>7</v>
      </c>
      <c r="I125" s="46">
        <v>3.2332563510392609E-3</v>
      </c>
      <c r="J125" s="45">
        <v>10</v>
      </c>
      <c r="K125" s="46">
        <v>4.6189376443418013E-3</v>
      </c>
      <c r="L125" s="45">
        <v>73</v>
      </c>
      <c r="M125" s="46">
        <v>3.3718244803695153E-2</v>
      </c>
      <c r="N125" s="45">
        <v>27</v>
      </c>
      <c r="O125" s="47">
        <v>1.2471131639722863E-2</v>
      </c>
      <c r="P125" s="33">
        <v>1055</v>
      </c>
      <c r="Q125" s="34">
        <v>21</v>
      </c>
      <c r="R125" s="34">
        <v>13</v>
      </c>
      <c r="S125" s="34">
        <v>1047</v>
      </c>
      <c r="T125" s="35">
        <v>1068</v>
      </c>
      <c r="U125" s="48">
        <v>17</v>
      </c>
      <c r="V125" s="46">
        <v>7.8521939953810627E-3</v>
      </c>
      <c r="W125" s="37">
        <f t="shared" si="2"/>
        <v>1055</v>
      </c>
      <c r="X125" s="49">
        <f t="shared" si="3"/>
        <v>0.48729792147806006</v>
      </c>
      <c r="Y125" s="50">
        <v>146</v>
      </c>
      <c r="Z125" s="51">
        <v>6.7436489607390307E-2</v>
      </c>
      <c r="AA125" s="45">
        <v>2019</v>
      </c>
      <c r="AB125" s="51">
        <v>0.93256351039260965</v>
      </c>
      <c r="AC125" s="45">
        <v>949</v>
      </c>
      <c r="AD125" s="51">
        <v>0.43833718244803693</v>
      </c>
    </row>
    <row r="126" spans="1:30" ht="15" customHeight="1" x14ac:dyDescent="0.25">
      <c r="A126" s="42" t="s">
        <v>114</v>
      </c>
      <c r="B126" s="43" t="s">
        <v>132</v>
      </c>
      <c r="C126" s="44">
        <v>2198</v>
      </c>
      <c r="D126" s="45">
        <v>932</v>
      </c>
      <c r="E126" s="46">
        <v>0.42402183803457688</v>
      </c>
      <c r="F126" s="45">
        <v>1159</v>
      </c>
      <c r="G126" s="46">
        <v>0.52729754322111011</v>
      </c>
      <c r="H126" s="45">
        <v>6</v>
      </c>
      <c r="I126" s="46">
        <v>2.7297543221110102E-3</v>
      </c>
      <c r="J126" s="45">
        <v>17</v>
      </c>
      <c r="K126" s="46">
        <v>7.7343039126478615E-3</v>
      </c>
      <c r="L126" s="45">
        <v>41</v>
      </c>
      <c r="M126" s="46">
        <v>1.8653321201091901E-2</v>
      </c>
      <c r="N126" s="45">
        <v>43</v>
      </c>
      <c r="O126" s="47">
        <v>1.9563239308462238E-2</v>
      </c>
      <c r="P126" s="33">
        <v>1191</v>
      </c>
      <c r="Q126" s="34">
        <v>14</v>
      </c>
      <c r="R126" s="34">
        <v>10</v>
      </c>
      <c r="S126" s="34">
        <v>1187</v>
      </c>
      <c r="T126" s="35">
        <v>1201</v>
      </c>
      <c r="U126" s="48">
        <v>32</v>
      </c>
      <c r="V126" s="46">
        <v>1.4558689717925387E-2</v>
      </c>
      <c r="W126" s="37">
        <f t="shared" si="2"/>
        <v>1191</v>
      </c>
      <c r="X126" s="49">
        <f t="shared" si="3"/>
        <v>0.54185623293903551</v>
      </c>
      <c r="Y126" s="50">
        <v>85</v>
      </c>
      <c r="Z126" s="51">
        <v>3.8671519563239311E-2</v>
      </c>
      <c r="AA126" s="45">
        <v>2113</v>
      </c>
      <c r="AB126" s="51">
        <v>0.96132848043676067</v>
      </c>
      <c r="AC126" s="45">
        <v>909</v>
      </c>
      <c r="AD126" s="51">
        <v>0.413557779799818</v>
      </c>
    </row>
    <row r="127" spans="1:30" ht="15" customHeight="1" x14ac:dyDescent="0.25">
      <c r="A127" s="52" t="s">
        <v>114</v>
      </c>
      <c r="B127" s="53" t="s">
        <v>133</v>
      </c>
      <c r="C127" s="54">
        <v>3297</v>
      </c>
      <c r="D127" s="55">
        <v>2179</v>
      </c>
      <c r="E127" s="56">
        <v>0.66090385198665458</v>
      </c>
      <c r="F127" s="55">
        <v>843</v>
      </c>
      <c r="G127" s="56">
        <v>0.25568698817106461</v>
      </c>
      <c r="H127" s="55">
        <v>6</v>
      </c>
      <c r="I127" s="56">
        <v>1.8198362147406734E-3</v>
      </c>
      <c r="J127" s="55">
        <v>6</v>
      </c>
      <c r="K127" s="56">
        <v>1.8198362147406734E-3</v>
      </c>
      <c r="L127" s="55">
        <v>226</v>
      </c>
      <c r="M127" s="56">
        <v>6.8547164088565357E-2</v>
      </c>
      <c r="N127" s="55">
        <v>37</v>
      </c>
      <c r="O127" s="57">
        <v>1.1222323324234153E-2</v>
      </c>
      <c r="P127" s="58">
        <v>866</v>
      </c>
      <c r="Q127" s="59">
        <v>24</v>
      </c>
      <c r="R127" s="59">
        <v>13</v>
      </c>
      <c r="S127" s="59">
        <v>855</v>
      </c>
      <c r="T127" s="60">
        <v>879</v>
      </c>
      <c r="U127" s="61">
        <v>23</v>
      </c>
      <c r="V127" s="56">
        <v>6.9760388231725808E-3</v>
      </c>
      <c r="W127" s="62">
        <f t="shared" si="2"/>
        <v>866</v>
      </c>
      <c r="X127" s="63">
        <f t="shared" si="3"/>
        <v>0.26266302699423716</v>
      </c>
      <c r="Y127" s="64">
        <v>309</v>
      </c>
      <c r="Z127" s="65">
        <v>9.3721565059144682E-2</v>
      </c>
      <c r="AA127" s="55">
        <v>2988</v>
      </c>
      <c r="AB127" s="65">
        <v>0.90627843494085536</v>
      </c>
      <c r="AC127" s="55">
        <v>2111</v>
      </c>
      <c r="AD127" s="65">
        <v>0.64027904155292692</v>
      </c>
    </row>
    <row r="128" spans="1:30" ht="15" customHeight="1" x14ac:dyDescent="0.25">
      <c r="A128" s="42" t="s">
        <v>114</v>
      </c>
      <c r="B128" s="43" t="s">
        <v>134</v>
      </c>
      <c r="C128" s="44">
        <v>1712</v>
      </c>
      <c r="D128" s="45">
        <v>1163</v>
      </c>
      <c r="E128" s="46">
        <v>0.67932242990654201</v>
      </c>
      <c r="F128" s="45">
        <v>358</v>
      </c>
      <c r="G128" s="46">
        <v>0.20911214953271029</v>
      </c>
      <c r="H128" s="45">
        <v>9</v>
      </c>
      <c r="I128" s="46">
        <v>5.2570093457943922E-3</v>
      </c>
      <c r="J128" s="45">
        <v>8</v>
      </c>
      <c r="K128" s="46">
        <v>4.6728971962616819E-3</v>
      </c>
      <c r="L128" s="45">
        <v>165</v>
      </c>
      <c r="M128" s="46">
        <v>9.63785046728972E-2</v>
      </c>
      <c r="N128" s="45">
        <v>9</v>
      </c>
      <c r="O128" s="47">
        <v>5.2570093457943922E-3</v>
      </c>
      <c r="P128" s="33">
        <v>366</v>
      </c>
      <c r="Q128" s="34">
        <v>13</v>
      </c>
      <c r="R128" s="34">
        <v>9</v>
      </c>
      <c r="S128" s="34">
        <v>362</v>
      </c>
      <c r="T128" s="35">
        <v>375</v>
      </c>
      <c r="U128" s="48">
        <v>8</v>
      </c>
      <c r="V128" s="46">
        <v>4.6728971962616819E-3</v>
      </c>
      <c r="W128" s="37">
        <f t="shared" si="2"/>
        <v>366</v>
      </c>
      <c r="X128" s="49">
        <f t="shared" si="3"/>
        <v>0.21378504672897197</v>
      </c>
      <c r="Y128" s="50">
        <v>219</v>
      </c>
      <c r="Z128" s="51">
        <v>0.12792056074766356</v>
      </c>
      <c r="AA128" s="45">
        <v>1493</v>
      </c>
      <c r="AB128" s="51">
        <v>0.87207943925233644</v>
      </c>
      <c r="AC128" s="45">
        <v>1128</v>
      </c>
      <c r="AD128" s="51">
        <v>0.65887850467289721</v>
      </c>
    </row>
    <row r="129" spans="1:30" ht="15" customHeight="1" x14ac:dyDescent="0.25">
      <c r="A129" s="42" t="s">
        <v>114</v>
      </c>
      <c r="B129" s="43" t="s">
        <v>135</v>
      </c>
      <c r="C129" s="44">
        <v>2040</v>
      </c>
      <c r="D129" s="45">
        <v>1788</v>
      </c>
      <c r="E129" s="46">
        <v>0.87647058823529411</v>
      </c>
      <c r="F129" s="45">
        <v>185</v>
      </c>
      <c r="G129" s="46">
        <v>9.0686274509803919E-2</v>
      </c>
      <c r="H129" s="45">
        <v>19</v>
      </c>
      <c r="I129" s="46">
        <v>9.3137254901960783E-3</v>
      </c>
      <c r="J129" s="45">
        <v>5</v>
      </c>
      <c r="K129" s="46">
        <v>2.4509803921568627E-3</v>
      </c>
      <c r="L129" s="45">
        <v>31</v>
      </c>
      <c r="M129" s="46">
        <v>1.5196078431372549E-2</v>
      </c>
      <c r="N129" s="45">
        <v>12</v>
      </c>
      <c r="O129" s="47">
        <v>5.8823529411764705E-3</v>
      </c>
      <c r="P129" s="33">
        <v>192</v>
      </c>
      <c r="Q129" s="34">
        <v>24</v>
      </c>
      <c r="R129" s="34">
        <v>24</v>
      </c>
      <c r="S129" s="34">
        <v>192</v>
      </c>
      <c r="T129" s="35">
        <v>216</v>
      </c>
      <c r="U129" s="48">
        <v>7</v>
      </c>
      <c r="V129" s="46">
        <v>3.4313725490196078E-3</v>
      </c>
      <c r="W129" s="37">
        <f t="shared" si="2"/>
        <v>192</v>
      </c>
      <c r="X129" s="49">
        <f t="shared" si="3"/>
        <v>9.4117647058823528E-2</v>
      </c>
      <c r="Y129" s="50">
        <v>81</v>
      </c>
      <c r="Z129" s="51">
        <v>3.9705882352941174E-2</v>
      </c>
      <c r="AA129" s="45">
        <v>1959</v>
      </c>
      <c r="AB129" s="51">
        <v>0.96029411764705885</v>
      </c>
      <c r="AC129" s="45">
        <v>1755</v>
      </c>
      <c r="AD129" s="51">
        <v>0.86029411764705888</v>
      </c>
    </row>
    <row r="130" spans="1:30" ht="15" customHeight="1" x14ac:dyDescent="0.25">
      <c r="A130" s="42" t="s">
        <v>136</v>
      </c>
      <c r="B130" s="43" t="s">
        <v>137</v>
      </c>
      <c r="C130" s="44">
        <v>1229</v>
      </c>
      <c r="D130" s="45">
        <v>593</v>
      </c>
      <c r="E130" s="46">
        <v>0.48250610252237591</v>
      </c>
      <c r="F130" s="45">
        <v>614</v>
      </c>
      <c r="G130" s="46">
        <v>0.49959316517493896</v>
      </c>
      <c r="H130" s="45">
        <v>3</v>
      </c>
      <c r="I130" s="46">
        <v>2.4410089503661514E-3</v>
      </c>
      <c r="J130" s="45">
        <v>0</v>
      </c>
      <c r="K130" s="46">
        <v>0</v>
      </c>
      <c r="L130" s="45">
        <v>8</v>
      </c>
      <c r="M130" s="46">
        <v>6.5093572009764034E-3</v>
      </c>
      <c r="N130" s="45">
        <v>11</v>
      </c>
      <c r="O130" s="47">
        <v>8.9503661513425543E-3</v>
      </c>
      <c r="P130" s="33">
        <v>621</v>
      </c>
      <c r="Q130" s="34">
        <v>9</v>
      </c>
      <c r="R130" s="34">
        <v>7</v>
      </c>
      <c r="S130" s="34">
        <v>619</v>
      </c>
      <c r="T130" s="35">
        <v>628</v>
      </c>
      <c r="U130" s="48">
        <v>7</v>
      </c>
      <c r="V130" s="46">
        <v>5.6956875508543531E-3</v>
      </c>
      <c r="W130" s="37">
        <f t="shared" si="2"/>
        <v>621</v>
      </c>
      <c r="X130" s="49">
        <f t="shared" si="3"/>
        <v>0.50528885272579338</v>
      </c>
      <c r="Y130" s="50">
        <v>13</v>
      </c>
      <c r="Z130" s="51">
        <v>1.0577705451586655E-2</v>
      </c>
      <c r="AA130" s="45">
        <v>1216</v>
      </c>
      <c r="AB130" s="51">
        <v>0.98942229454841335</v>
      </c>
      <c r="AC130" s="45">
        <v>588</v>
      </c>
      <c r="AD130" s="51">
        <v>0.47843775427176566</v>
      </c>
    </row>
    <row r="131" spans="1:30" ht="15" customHeight="1" x14ac:dyDescent="0.25">
      <c r="A131" s="42" t="s">
        <v>136</v>
      </c>
      <c r="B131" s="43" t="s">
        <v>138</v>
      </c>
      <c r="C131" s="44">
        <v>2182</v>
      </c>
      <c r="D131" s="45">
        <v>701</v>
      </c>
      <c r="E131" s="46">
        <v>0.32126489459211732</v>
      </c>
      <c r="F131" s="45">
        <v>1449</v>
      </c>
      <c r="G131" s="46">
        <v>0.66406966086159491</v>
      </c>
      <c r="H131" s="45">
        <v>9</v>
      </c>
      <c r="I131" s="46">
        <v>4.124656278643446E-3</v>
      </c>
      <c r="J131" s="45">
        <v>0</v>
      </c>
      <c r="K131" s="46">
        <v>0</v>
      </c>
      <c r="L131" s="45">
        <v>14</v>
      </c>
      <c r="M131" s="46">
        <v>6.416131989000917E-3</v>
      </c>
      <c r="N131" s="45">
        <v>9</v>
      </c>
      <c r="O131" s="47">
        <v>4.124656278643446E-3</v>
      </c>
      <c r="P131" s="33">
        <v>1451</v>
      </c>
      <c r="Q131" s="34">
        <v>11</v>
      </c>
      <c r="R131" s="34">
        <v>11</v>
      </c>
      <c r="S131" s="34">
        <v>1451</v>
      </c>
      <c r="T131" s="35">
        <v>1462</v>
      </c>
      <c r="U131" s="48">
        <v>2</v>
      </c>
      <c r="V131" s="46">
        <v>9.1659028414298811E-4</v>
      </c>
      <c r="W131" s="37">
        <f t="shared" si="2"/>
        <v>1451</v>
      </c>
      <c r="X131" s="49">
        <f t="shared" si="3"/>
        <v>0.66498625114573784</v>
      </c>
      <c r="Y131" s="50">
        <v>29</v>
      </c>
      <c r="Z131" s="51">
        <v>1.3290559120073327E-2</v>
      </c>
      <c r="AA131" s="45">
        <v>2153</v>
      </c>
      <c r="AB131" s="51">
        <v>0.98670944087992662</v>
      </c>
      <c r="AC131" s="45">
        <v>690</v>
      </c>
      <c r="AD131" s="51">
        <v>0.31622364802933089</v>
      </c>
    </row>
    <row r="132" spans="1:30" ht="15" customHeight="1" x14ac:dyDescent="0.25">
      <c r="A132" s="52" t="s">
        <v>136</v>
      </c>
      <c r="B132" s="53" t="s">
        <v>139</v>
      </c>
      <c r="C132" s="54">
        <v>471</v>
      </c>
      <c r="D132" s="55">
        <v>58</v>
      </c>
      <c r="E132" s="56">
        <v>0.12314225053078556</v>
      </c>
      <c r="F132" s="55">
        <v>411</v>
      </c>
      <c r="G132" s="56">
        <v>0.87261146496815289</v>
      </c>
      <c r="H132" s="55">
        <v>1</v>
      </c>
      <c r="I132" s="56">
        <v>2.1231422505307855E-3</v>
      </c>
      <c r="J132" s="55">
        <v>0</v>
      </c>
      <c r="K132" s="56">
        <v>0</v>
      </c>
      <c r="L132" s="55">
        <v>0</v>
      </c>
      <c r="M132" s="56">
        <v>0</v>
      </c>
      <c r="N132" s="55">
        <v>1</v>
      </c>
      <c r="O132" s="57">
        <v>2.1231422505307855E-3</v>
      </c>
      <c r="P132" s="58">
        <v>412</v>
      </c>
      <c r="Q132" s="59">
        <v>1</v>
      </c>
      <c r="R132" s="59">
        <v>1</v>
      </c>
      <c r="S132" s="59">
        <v>412</v>
      </c>
      <c r="T132" s="60">
        <v>413</v>
      </c>
      <c r="U132" s="61">
        <v>1</v>
      </c>
      <c r="V132" s="56">
        <v>2.1231422505307855E-3</v>
      </c>
      <c r="W132" s="62">
        <f t="shared" si="2"/>
        <v>412</v>
      </c>
      <c r="X132" s="63">
        <f t="shared" si="3"/>
        <v>0.87473460721868368</v>
      </c>
      <c r="Y132" s="64">
        <v>8</v>
      </c>
      <c r="Z132" s="65">
        <v>1.6985138004246284E-2</v>
      </c>
      <c r="AA132" s="55">
        <v>463</v>
      </c>
      <c r="AB132" s="65">
        <v>0.98301486199575372</v>
      </c>
      <c r="AC132" s="55">
        <v>56</v>
      </c>
      <c r="AD132" s="65">
        <v>0.11889596602972399</v>
      </c>
    </row>
    <row r="133" spans="1:30" ht="15" customHeight="1" x14ac:dyDescent="0.25">
      <c r="A133" s="42" t="s">
        <v>136</v>
      </c>
      <c r="B133" s="43" t="s">
        <v>140</v>
      </c>
      <c r="C133" s="44">
        <v>1103</v>
      </c>
      <c r="D133" s="45">
        <v>517</v>
      </c>
      <c r="E133" s="46">
        <v>0.46872166817769717</v>
      </c>
      <c r="F133" s="45">
        <v>573</v>
      </c>
      <c r="G133" s="46">
        <v>0.51949229374433359</v>
      </c>
      <c r="H133" s="45">
        <v>3</v>
      </c>
      <c r="I133" s="46">
        <v>2.7198549410698096E-3</v>
      </c>
      <c r="J133" s="45">
        <v>1</v>
      </c>
      <c r="K133" s="46">
        <v>9.0661831368993653E-4</v>
      </c>
      <c r="L133" s="45">
        <v>0</v>
      </c>
      <c r="M133" s="46">
        <v>0</v>
      </c>
      <c r="N133" s="45">
        <v>9</v>
      </c>
      <c r="O133" s="47">
        <v>8.1595648232094288E-3</v>
      </c>
      <c r="P133" s="33">
        <v>581</v>
      </c>
      <c r="Q133" s="34">
        <v>11</v>
      </c>
      <c r="R133" s="34">
        <v>3</v>
      </c>
      <c r="S133" s="34">
        <v>573</v>
      </c>
      <c r="T133" s="35">
        <v>584</v>
      </c>
      <c r="U133" s="48">
        <v>8</v>
      </c>
      <c r="V133" s="46">
        <v>7.2529465095194923E-3</v>
      </c>
      <c r="W133" s="37">
        <f t="shared" ref="W133:W196" si="4">(F133+U133)</f>
        <v>581</v>
      </c>
      <c r="X133" s="49">
        <f t="shared" ref="X133:X196" si="5">IF(C133=0,0,W133/C133)</f>
        <v>0.52674524025385316</v>
      </c>
      <c r="Y133" s="50">
        <v>1</v>
      </c>
      <c r="Z133" s="51">
        <v>9.0661831368993653E-4</v>
      </c>
      <c r="AA133" s="45">
        <v>1102</v>
      </c>
      <c r="AB133" s="51">
        <v>0.99909338168631001</v>
      </c>
      <c r="AC133" s="45">
        <v>516</v>
      </c>
      <c r="AD133" s="51">
        <v>0.46781504986400724</v>
      </c>
    </row>
    <row r="134" spans="1:30" ht="15" customHeight="1" x14ac:dyDescent="0.25">
      <c r="A134" s="42" t="s">
        <v>136</v>
      </c>
      <c r="B134" s="43" t="s">
        <v>141</v>
      </c>
      <c r="C134" s="44">
        <v>1290</v>
      </c>
      <c r="D134" s="45">
        <v>457</v>
      </c>
      <c r="E134" s="46">
        <v>0.35426356589147284</v>
      </c>
      <c r="F134" s="45">
        <v>813</v>
      </c>
      <c r="G134" s="46">
        <v>0.63023255813953494</v>
      </c>
      <c r="H134" s="45">
        <v>3</v>
      </c>
      <c r="I134" s="46">
        <v>2.3255813953488372E-3</v>
      </c>
      <c r="J134" s="45">
        <v>1</v>
      </c>
      <c r="K134" s="46">
        <v>7.7519379844961239E-4</v>
      </c>
      <c r="L134" s="45">
        <v>0</v>
      </c>
      <c r="M134" s="46">
        <v>0</v>
      </c>
      <c r="N134" s="45">
        <v>16</v>
      </c>
      <c r="O134" s="47">
        <v>1.2403100775193798E-2</v>
      </c>
      <c r="P134" s="33">
        <v>828</v>
      </c>
      <c r="Q134" s="34">
        <v>10</v>
      </c>
      <c r="R134" s="34">
        <v>3</v>
      </c>
      <c r="S134" s="34">
        <v>821</v>
      </c>
      <c r="T134" s="35">
        <v>831</v>
      </c>
      <c r="U134" s="48">
        <v>15</v>
      </c>
      <c r="V134" s="46">
        <v>1.1627906976744186E-2</v>
      </c>
      <c r="W134" s="37">
        <f t="shared" si="4"/>
        <v>828</v>
      </c>
      <c r="X134" s="49">
        <f t="shared" si="5"/>
        <v>0.64186046511627903</v>
      </c>
      <c r="Y134" s="50">
        <v>10</v>
      </c>
      <c r="Z134" s="51">
        <v>7.7519379844961239E-3</v>
      </c>
      <c r="AA134" s="45">
        <v>1280</v>
      </c>
      <c r="AB134" s="51">
        <v>0.99224806201550386</v>
      </c>
      <c r="AC134" s="45">
        <v>452</v>
      </c>
      <c r="AD134" s="51">
        <v>0.35038759689922483</v>
      </c>
    </row>
    <row r="135" spans="1:30" ht="15" customHeight="1" x14ac:dyDescent="0.25">
      <c r="A135" s="42" t="s">
        <v>136</v>
      </c>
      <c r="B135" s="43" t="s">
        <v>142</v>
      </c>
      <c r="C135" s="44">
        <v>992</v>
      </c>
      <c r="D135" s="45">
        <v>400</v>
      </c>
      <c r="E135" s="46">
        <v>0.40322580645161288</v>
      </c>
      <c r="F135" s="45">
        <v>578</v>
      </c>
      <c r="G135" s="46">
        <v>0.58266129032258063</v>
      </c>
      <c r="H135" s="45">
        <v>3</v>
      </c>
      <c r="I135" s="46">
        <v>3.0241935483870967E-3</v>
      </c>
      <c r="J135" s="45">
        <v>3</v>
      </c>
      <c r="K135" s="46">
        <v>3.0241935483870967E-3</v>
      </c>
      <c r="L135" s="45">
        <v>1</v>
      </c>
      <c r="M135" s="46">
        <v>1.0080645161290322E-3</v>
      </c>
      <c r="N135" s="45">
        <v>7</v>
      </c>
      <c r="O135" s="47">
        <v>7.0564516129032256E-3</v>
      </c>
      <c r="P135" s="33">
        <v>580</v>
      </c>
      <c r="Q135" s="34">
        <v>7</v>
      </c>
      <c r="R135" s="34">
        <v>7</v>
      </c>
      <c r="S135" s="34">
        <v>580</v>
      </c>
      <c r="T135" s="35">
        <v>587</v>
      </c>
      <c r="U135" s="48">
        <v>2</v>
      </c>
      <c r="V135" s="46">
        <v>2.0161290322580645E-3</v>
      </c>
      <c r="W135" s="37">
        <f t="shared" si="4"/>
        <v>580</v>
      </c>
      <c r="X135" s="49">
        <f t="shared" si="5"/>
        <v>0.58467741935483875</v>
      </c>
      <c r="Y135" s="50">
        <v>4</v>
      </c>
      <c r="Z135" s="51">
        <v>4.0322580645161289E-3</v>
      </c>
      <c r="AA135" s="45">
        <v>988</v>
      </c>
      <c r="AB135" s="51">
        <v>0.99596774193548387</v>
      </c>
      <c r="AC135" s="45">
        <v>398</v>
      </c>
      <c r="AD135" s="51">
        <v>0.40120967741935482</v>
      </c>
    </row>
    <row r="136" spans="1:30" ht="15" customHeight="1" x14ac:dyDescent="0.25">
      <c r="A136" s="42" t="s">
        <v>136</v>
      </c>
      <c r="B136" s="43" t="s">
        <v>143</v>
      </c>
      <c r="C136" s="44">
        <v>1671</v>
      </c>
      <c r="D136" s="45">
        <v>381</v>
      </c>
      <c r="E136" s="46">
        <v>0.22800718132854578</v>
      </c>
      <c r="F136" s="45">
        <v>1266</v>
      </c>
      <c r="G136" s="46">
        <v>0.75763016157989227</v>
      </c>
      <c r="H136" s="45">
        <v>7</v>
      </c>
      <c r="I136" s="46">
        <v>4.1891083183722318E-3</v>
      </c>
      <c r="J136" s="45">
        <v>0</v>
      </c>
      <c r="K136" s="46">
        <v>0</v>
      </c>
      <c r="L136" s="45">
        <v>11</v>
      </c>
      <c r="M136" s="46">
        <v>6.582884500299222E-3</v>
      </c>
      <c r="N136" s="45">
        <v>6</v>
      </c>
      <c r="O136" s="47">
        <v>3.5906642728904849E-3</v>
      </c>
      <c r="P136" s="33">
        <v>1271</v>
      </c>
      <c r="Q136" s="34">
        <v>10</v>
      </c>
      <c r="R136" s="34">
        <v>7</v>
      </c>
      <c r="S136" s="34">
        <v>1268</v>
      </c>
      <c r="T136" s="35">
        <v>1278</v>
      </c>
      <c r="U136" s="48">
        <v>5</v>
      </c>
      <c r="V136" s="46">
        <v>2.9922202274087371E-3</v>
      </c>
      <c r="W136" s="37">
        <f t="shared" si="4"/>
        <v>1271</v>
      </c>
      <c r="X136" s="49">
        <f t="shared" si="5"/>
        <v>0.76062238180730102</v>
      </c>
      <c r="Y136" s="50">
        <v>24</v>
      </c>
      <c r="Z136" s="51">
        <v>1.4362657091561939E-2</v>
      </c>
      <c r="AA136" s="45">
        <v>1647</v>
      </c>
      <c r="AB136" s="51">
        <v>0.98563734290843807</v>
      </c>
      <c r="AC136" s="45">
        <v>369</v>
      </c>
      <c r="AD136" s="51">
        <v>0.22082585278276481</v>
      </c>
    </row>
    <row r="137" spans="1:30" ht="15" customHeight="1" x14ac:dyDescent="0.25">
      <c r="A137" s="52" t="s">
        <v>136</v>
      </c>
      <c r="B137" s="53" t="s">
        <v>144</v>
      </c>
      <c r="C137" s="54">
        <v>1410</v>
      </c>
      <c r="D137" s="55">
        <v>272</v>
      </c>
      <c r="E137" s="56">
        <v>0.19290780141843972</v>
      </c>
      <c r="F137" s="55">
        <v>1094</v>
      </c>
      <c r="G137" s="56">
        <v>0.77588652482269505</v>
      </c>
      <c r="H137" s="55">
        <v>6</v>
      </c>
      <c r="I137" s="56">
        <v>4.2553191489361703E-3</v>
      </c>
      <c r="J137" s="55">
        <v>0</v>
      </c>
      <c r="K137" s="56">
        <v>0</v>
      </c>
      <c r="L137" s="55">
        <v>30</v>
      </c>
      <c r="M137" s="56">
        <v>2.1276595744680851E-2</v>
      </c>
      <c r="N137" s="55">
        <v>8</v>
      </c>
      <c r="O137" s="57">
        <v>5.6737588652482273E-3</v>
      </c>
      <c r="P137" s="58">
        <v>1102</v>
      </c>
      <c r="Q137" s="59">
        <v>12</v>
      </c>
      <c r="R137" s="59">
        <v>6</v>
      </c>
      <c r="S137" s="59">
        <v>1096</v>
      </c>
      <c r="T137" s="60">
        <v>1108</v>
      </c>
      <c r="U137" s="61">
        <v>8</v>
      </c>
      <c r="V137" s="56">
        <v>5.6737588652482273E-3</v>
      </c>
      <c r="W137" s="62">
        <f t="shared" si="4"/>
        <v>1102</v>
      </c>
      <c r="X137" s="63">
        <f t="shared" si="5"/>
        <v>0.78156028368794328</v>
      </c>
      <c r="Y137" s="64">
        <v>49</v>
      </c>
      <c r="Z137" s="65">
        <v>3.4751773049645392E-2</v>
      </c>
      <c r="AA137" s="55">
        <v>1361</v>
      </c>
      <c r="AB137" s="65">
        <v>0.96524822695035462</v>
      </c>
      <c r="AC137" s="55">
        <v>259</v>
      </c>
      <c r="AD137" s="65">
        <v>0.18368794326241134</v>
      </c>
    </row>
    <row r="138" spans="1:30" ht="15" customHeight="1" x14ac:dyDescent="0.25">
      <c r="A138" s="42" t="s">
        <v>136</v>
      </c>
      <c r="B138" s="43" t="s">
        <v>97</v>
      </c>
      <c r="C138" s="44">
        <v>7005</v>
      </c>
      <c r="D138" s="45">
        <v>2116</v>
      </c>
      <c r="E138" s="46">
        <v>0.30206995003568882</v>
      </c>
      <c r="F138" s="45">
        <v>4631</v>
      </c>
      <c r="G138" s="46">
        <v>0.66109921484653822</v>
      </c>
      <c r="H138" s="45">
        <v>53</v>
      </c>
      <c r="I138" s="46">
        <v>7.5660242683797283E-3</v>
      </c>
      <c r="J138" s="45">
        <v>82</v>
      </c>
      <c r="K138" s="46">
        <v>1.1705924339757316E-2</v>
      </c>
      <c r="L138" s="45">
        <v>18</v>
      </c>
      <c r="M138" s="46">
        <v>2.5695931477516059E-3</v>
      </c>
      <c r="N138" s="45">
        <v>105</v>
      </c>
      <c r="O138" s="47">
        <v>1.4989293361884369E-2</v>
      </c>
      <c r="P138" s="33">
        <v>4722</v>
      </c>
      <c r="Q138" s="34">
        <v>112</v>
      </c>
      <c r="R138" s="34">
        <v>64</v>
      </c>
      <c r="S138" s="34">
        <v>4674</v>
      </c>
      <c r="T138" s="35">
        <v>4786</v>
      </c>
      <c r="U138" s="48">
        <v>91</v>
      </c>
      <c r="V138" s="46">
        <v>1.299072091363312E-2</v>
      </c>
      <c r="W138" s="37">
        <f t="shared" si="4"/>
        <v>4722</v>
      </c>
      <c r="X138" s="49">
        <f t="shared" si="5"/>
        <v>0.67408993576017129</v>
      </c>
      <c r="Y138" s="50">
        <v>83</v>
      </c>
      <c r="Z138" s="51">
        <v>1.1848679514632405E-2</v>
      </c>
      <c r="AA138" s="45">
        <v>6922</v>
      </c>
      <c r="AB138" s="51">
        <v>0.98815132048536758</v>
      </c>
      <c r="AC138" s="45">
        <v>2083</v>
      </c>
      <c r="AD138" s="51">
        <v>0.29735902926481084</v>
      </c>
    </row>
    <row r="139" spans="1:30" ht="15" customHeight="1" x14ac:dyDescent="0.25">
      <c r="A139" s="42" t="s">
        <v>136</v>
      </c>
      <c r="B139" s="43" t="s">
        <v>98</v>
      </c>
      <c r="C139" s="44">
        <v>966</v>
      </c>
      <c r="D139" s="45">
        <v>906</v>
      </c>
      <c r="E139" s="46">
        <v>0.93788819875776397</v>
      </c>
      <c r="F139" s="45">
        <v>42</v>
      </c>
      <c r="G139" s="46">
        <v>4.3478260869565216E-2</v>
      </c>
      <c r="H139" s="45">
        <v>4</v>
      </c>
      <c r="I139" s="46">
        <v>4.140786749482402E-3</v>
      </c>
      <c r="J139" s="45">
        <v>8</v>
      </c>
      <c r="K139" s="46">
        <v>8.2815734989648039E-3</v>
      </c>
      <c r="L139" s="45">
        <v>0</v>
      </c>
      <c r="M139" s="46">
        <v>0</v>
      </c>
      <c r="N139" s="45">
        <v>6</v>
      </c>
      <c r="O139" s="47">
        <v>6.2111801242236021E-3</v>
      </c>
      <c r="P139" s="33">
        <v>48</v>
      </c>
      <c r="Q139" s="34">
        <v>6</v>
      </c>
      <c r="R139" s="34">
        <v>4</v>
      </c>
      <c r="S139" s="34">
        <v>46</v>
      </c>
      <c r="T139" s="35">
        <v>52</v>
      </c>
      <c r="U139" s="48">
        <v>6</v>
      </c>
      <c r="V139" s="46">
        <v>6.2111801242236021E-3</v>
      </c>
      <c r="W139" s="37">
        <f t="shared" si="4"/>
        <v>48</v>
      </c>
      <c r="X139" s="49">
        <f t="shared" si="5"/>
        <v>4.9689440993788817E-2</v>
      </c>
      <c r="Y139" s="50">
        <v>1</v>
      </c>
      <c r="Z139" s="51">
        <v>1.0351966873706005E-3</v>
      </c>
      <c r="AA139" s="45">
        <v>965</v>
      </c>
      <c r="AB139" s="51">
        <v>0.99896480331262938</v>
      </c>
      <c r="AC139" s="45">
        <v>905</v>
      </c>
      <c r="AD139" s="51">
        <v>0.93685300207039335</v>
      </c>
    </row>
    <row r="140" spans="1:30" ht="15" customHeight="1" x14ac:dyDescent="0.25">
      <c r="A140" s="42" t="s">
        <v>136</v>
      </c>
      <c r="B140" s="43" t="s">
        <v>145</v>
      </c>
      <c r="C140" s="44">
        <v>1409</v>
      </c>
      <c r="D140" s="45">
        <v>174</v>
      </c>
      <c r="E140" s="46">
        <v>0.12349183818310859</v>
      </c>
      <c r="F140" s="45">
        <v>1193</v>
      </c>
      <c r="G140" s="46">
        <v>0.84669978708303761</v>
      </c>
      <c r="H140" s="45">
        <v>3</v>
      </c>
      <c r="I140" s="46">
        <v>2.1291696238466998E-3</v>
      </c>
      <c r="J140" s="45">
        <v>13</v>
      </c>
      <c r="K140" s="46">
        <v>9.2264017033356991E-3</v>
      </c>
      <c r="L140" s="45">
        <v>12</v>
      </c>
      <c r="M140" s="46">
        <v>8.516678495386799E-3</v>
      </c>
      <c r="N140" s="45">
        <v>14</v>
      </c>
      <c r="O140" s="47">
        <v>9.9361249112845992E-3</v>
      </c>
      <c r="P140" s="33">
        <v>1197</v>
      </c>
      <c r="Q140" s="34">
        <v>8</v>
      </c>
      <c r="R140" s="34">
        <v>6</v>
      </c>
      <c r="S140" s="34">
        <v>1195</v>
      </c>
      <c r="T140" s="35">
        <v>1203</v>
      </c>
      <c r="U140" s="48">
        <v>4</v>
      </c>
      <c r="V140" s="46">
        <v>2.8388928317955998E-3</v>
      </c>
      <c r="W140" s="37">
        <f t="shared" si="4"/>
        <v>1197</v>
      </c>
      <c r="X140" s="49">
        <f t="shared" si="5"/>
        <v>0.84953867991483323</v>
      </c>
      <c r="Y140" s="50">
        <v>37</v>
      </c>
      <c r="Z140" s="51">
        <v>2.6259758694109299E-2</v>
      </c>
      <c r="AA140" s="45">
        <v>1372</v>
      </c>
      <c r="AB140" s="51">
        <v>0.97374024130589065</v>
      </c>
      <c r="AC140" s="45">
        <v>164</v>
      </c>
      <c r="AD140" s="51">
        <v>0.11639460610361958</v>
      </c>
    </row>
    <row r="141" spans="1:30" ht="15" customHeight="1" x14ac:dyDescent="0.25">
      <c r="A141" s="42" t="s">
        <v>136</v>
      </c>
      <c r="B141" s="43" t="s">
        <v>146</v>
      </c>
      <c r="C141" s="44">
        <v>1554</v>
      </c>
      <c r="D141" s="45">
        <v>913</v>
      </c>
      <c r="E141" s="46">
        <v>0.58751608751608753</v>
      </c>
      <c r="F141" s="45">
        <v>632</v>
      </c>
      <c r="G141" s="46">
        <v>0.40669240669240669</v>
      </c>
      <c r="H141" s="45">
        <v>1</v>
      </c>
      <c r="I141" s="46">
        <v>6.4350064350064348E-4</v>
      </c>
      <c r="J141" s="45">
        <v>1</v>
      </c>
      <c r="K141" s="46">
        <v>6.4350064350064348E-4</v>
      </c>
      <c r="L141" s="45">
        <v>2</v>
      </c>
      <c r="M141" s="46">
        <v>1.287001287001287E-3</v>
      </c>
      <c r="N141" s="45">
        <v>5</v>
      </c>
      <c r="O141" s="47">
        <v>3.2175032175032173E-3</v>
      </c>
      <c r="P141" s="33">
        <v>635</v>
      </c>
      <c r="Q141" s="34">
        <v>3</v>
      </c>
      <c r="R141" s="34">
        <v>2</v>
      </c>
      <c r="S141" s="34">
        <v>634</v>
      </c>
      <c r="T141" s="35">
        <v>637</v>
      </c>
      <c r="U141" s="48">
        <v>3</v>
      </c>
      <c r="V141" s="46">
        <v>1.9305019305019305E-3</v>
      </c>
      <c r="W141" s="37">
        <f t="shared" si="4"/>
        <v>635</v>
      </c>
      <c r="X141" s="49">
        <f t="shared" si="5"/>
        <v>0.40862290862290862</v>
      </c>
      <c r="Y141" s="50">
        <v>8</v>
      </c>
      <c r="Z141" s="51">
        <v>5.1480051480051478E-3</v>
      </c>
      <c r="AA141" s="45">
        <v>1546</v>
      </c>
      <c r="AB141" s="51">
        <v>0.99485199485199483</v>
      </c>
      <c r="AC141" s="45">
        <v>913</v>
      </c>
      <c r="AD141" s="51">
        <v>0.58751608751608753</v>
      </c>
    </row>
    <row r="142" spans="1:30" ht="15" customHeight="1" x14ac:dyDescent="0.25">
      <c r="A142" s="52" t="s">
        <v>147</v>
      </c>
      <c r="B142" s="53" t="s">
        <v>148</v>
      </c>
      <c r="C142" s="54">
        <v>1094</v>
      </c>
      <c r="D142" s="55">
        <v>745</v>
      </c>
      <c r="E142" s="56">
        <v>0.68098720292504566</v>
      </c>
      <c r="F142" s="55">
        <v>268</v>
      </c>
      <c r="G142" s="56">
        <v>0.2449725776965265</v>
      </c>
      <c r="H142" s="55">
        <v>17</v>
      </c>
      <c r="I142" s="56">
        <v>1.5539305301645339E-2</v>
      </c>
      <c r="J142" s="55">
        <v>3</v>
      </c>
      <c r="K142" s="56">
        <v>2.7422303473491772E-3</v>
      </c>
      <c r="L142" s="55">
        <v>42</v>
      </c>
      <c r="M142" s="56">
        <v>3.8391224862888484E-2</v>
      </c>
      <c r="N142" s="55">
        <v>19</v>
      </c>
      <c r="O142" s="57">
        <v>1.736745886654479E-2</v>
      </c>
      <c r="P142" s="58">
        <v>282</v>
      </c>
      <c r="Q142" s="59">
        <v>21</v>
      </c>
      <c r="R142" s="59">
        <v>20</v>
      </c>
      <c r="S142" s="59">
        <v>281</v>
      </c>
      <c r="T142" s="60">
        <v>302</v>
      </c>
      <c r="U142" s="61">
        <v>14</v>
      </c>
      <c r="V142" s="56">
        <v>1.2797074954296161E-2</v>
      </c>
      <c r="W142" s="62">
        <f t="shared" si="4"/>
        <v>282</v>
      </c>
      <c r="X142" s="63">
        <f t="shared" si="5"/>
        <v>0.25776965265082269</v>
      </c>
      <c r="Y142" s="64">
        <v>73</v>
      </c>
      <c r="Z142" s="65">
        <v>6.6727605118829983E-2</v>
      </c>
      <c r="AA142" s="55">
        <v>1021</v>
      </c>
      <c r="AB142" s="65">
        <v>0.93327239488116998</v>
      </c>
      <c r="AC142" s="55">
        <v>723</v>
      </c>
      <c r="AD142" s="65">
        <v>0.66087751371115178</v>
      </c>
    </row>
    <row r="143" spans="1:30" ht="15" customHeight="1" x14ac:dyDescent="0.25">
      <c r="A143" s="42" t="s">
        <v>147</v>
      </c>
      <c r="B143" s="43" t="s">
        <v>149</v>
      </c>
      <c r="C143" s="44">
        <v>4467</v>
      </c>
      <c r="D143" s="45">
        <v>2969</v>
      </c>
      <c r="E143" s="46">
        <v>0.66465189164987692</v>
      </c>
      <c r="F143" s="45">
        <v>866</v>
      </c>
      <c r="G143" s="46">
        <v>0.19386612939332887</v>
      </c>
      <c r="H143" s="45">
        <v>54</v>
      </c>
      <c r="I143" s="46">
        <v>1.208865010073875E-2</v>
      </c>
      <c r="J143" s="45">
        <v>4</v>
      </c>
      <c r="K143" s="46">
        <v>8.9545556301768529E-4</v>
      </c>
      <c r="L143" s="45">
        <v>493</v>
      </c>
      <c r="M143" s="46">
        <v>0.11036489814192971</v>
      </c>
      <c r="N143" s="45">
        <v>81</v>
      </c>
      <c r="O143" s="47">
        <v>1.8132975151108125E-2</v>
      </c>
      <c r="P143" s="33">
        <v>894</v>
      </c>
      <c r="Q143" s="34">
        <v>102</v>
      </c>
      <c r="R143" s="34">
        <v>85</v>
      </c>
      <c r="S143" s="34">
        <v>877</v>
      </c>
      <c r="T143" s="35">
        <v>979</v>
      </c>
      <c r="U143" s="48">
        <v>28</v>
      </c>
      <c r="V143" s="46">
        <v>6.268188941123797E-3</v>
      </c>
      <c r="W143" s="37">
        <f t="shared" si="4"/>
        <v>894</v>
      </c>
      <c r="X143" s="49">
        <f t="shared" si="5"/>
        <v>0.20013431833445267</v>
      </c>
      <c r="Y143" s="50">
        <v>629</v>
      </c>
      <c r="Z143" s="51">
        <v>0.14081038728453102</v>
      </c>
      <c r="AA143" s="45">
        <v>3838</v>
      </c>
      <c r="AB143" s="51">
        <v>0.85918961271546901</v>
      </c>
      <c r="AC143" s="45">
        <v>2874</v>
      </c>
      <c r="AD143" s="51">
        <v>0.6433848220282069</v>
      </c>
    </row>
    <row r="144" spans="1:30" ht="15" customHeight="1" x14ac:dyDescent="0.25">
      <c r="A144" s="42" t="s">
        <v>147</v>
      </c>
      <c r="B144" s="43" t="s">
        <v>150</v>
      </c>
      <c r="C144" s="44">
        <v>2047</v>
      </c>
      <c r="D144" s="45">
        <v>1668</v>
      </c>
      <c r="E144" s="46">
        <v>0.81485100146555933</v>
      </c>
      <c r="F144" s="45">
        <v>326</v>
      </c>
      <c r="G144" s="46">
        <v>0.15925744992672203</v>
      </c>
      <c r="H144" s="45">
        <v>19</v>
      </c>
      <c r="I144" s="46">
        <v>9.2818759159745967E-3</v>
      </c>
      <c r="J144" s="45">
        <v>7</v>
      </c>
      <c r="K144" s="46">
        <v>3.4196384953590619E-3</v>
      </c>
      <c r="L144" s="45">
        <v>10</v>
      </c>
      <c r="M144" s="46">
        <v>4.8851978505129456E-3</v>
      </c>
      <c r="N144" s="45">
        <v>17</v>
      </c>
      <c r="O144" s="47">
        <v>8.3048363458720076E-3</v>
      </c>
      <c r="P144" s="33">
        <v>337</v>
      </c>
      <c r="Q144" s="34">
        <v>25</v>
      </c>
      <c r="R144" s="34">
        <v>23</v>
      </c>
      <c r="S144" s="34">
        <v>335</v>
      </c>
      <c r="T144" s="35">
        <v>360</v>
      </c>
      <c r="U144" s="48">
        <v>11</v>
      </c>
      <c r="V144" s="46">
        <v>5.3737176355642402E-3</v>
      </c>
      <c r="W144" s="37">
        <f t="shared" si="4"/>
        <v>337</v>
      </c>
      <c r="X144" s="49">
        <f t="shared" si="5"/>
        <v>0.16463116756228627</v>
      </c>
      <c r="Y144" s="50">
        <v>40</v>
      </c>
      <c r="Z144" s="51">
        <v>1.9540791402051783E-2</v>
      </c>
      <c r="AA144" s="45">
        <v>2007</v>
      </c>
      <c r="AB144" s="51">
        <v>0.98045920859794822</v>
      </c>
      <c r="AC144" s="45">
        <v>1644</v>
      </c>
      <c r="AD144" s="51">
        <v>0.80312652662432826</v>
      </c>
    </row>
    <row r="145" spans="1:30" ht="15" customHeight="1" x14ac:dyDescent="0.25">
      <c r="A145" s="42" t="s">
        <v>147</v>
      </c>
      <c r="B145" s="43" t="s">
        <v>151</v>
      </c>
      <c r="C145" s="44">
        <v>3962</v>
      </c>
      <c r="D145" s="45">
        <v>2853</v>
      </c>
      <c r="E145" s="46">
        <v>0.72009086320040383</v>
      </c>
      <c r="F145" s="45">
        <v>932</v>
      </c>
      <c r="G145" s="46">
        <v>0.23523472993437658</v>
      </c>
      <c r="H145" s="45">
        <v>43</v>
      </c>
      <c r="I145" s="46">
        <v>1.0853104492680465E-2</v>
      </c>
      <c r="J145" s="45">
        <v>3</v>
      </c>
      <c r="K145" s="46">
        <v>7.5719333669863704E-4</v>
      </c>
      <c r="L145" s="45">
        <v>66</v>
      </c>
      <c r="M145" s="46">
        <v>1.6658253407370014E-2</v>
      </c>
      <c r="N145" s="45">
        <v>65</v>
      </c>
      <c r="O145" s="47">
        <v>1.6405855628470471E-2</v>
      </c>
      <c r="P145" s="33">
        <v>967</v>
      </c>
      <c r="Q145" s="34">
        <v>83</v>
      </c>
      <c r="R145" s="34">
        <v>66</v>
      </c>
      <c r="S145" s="34">
        <v>950</v>
      </c>
      <c r="T145" s="35">
        <v>1033</v>
      </c>
      <c r="U145" s="48">
        <v>35</v>
      </c>
      <c r="V145" s="46">
        <v>8.8339222614840993E-3</v>
      </c>
      <c r="W145" s="37">
        <f t="shared" si="4"/>
        <v>967</v>
      </c>
      <c r="X145" s="49">
        <f t="shared" si="5"/>
        <v>0.24406865219586069</v>
      </c>
      <c r="Y145" s="50">
        <v>132</v>
      </c>
      <c r="Z145" s="51">
        <v>3.3316506814740028E-2</v>
      </c>
      <c r="AA145" s="45">
        <v>3830</v>
      </c>
      <c r="AB145" s="51">
        <v>0.96668349318525992</v>
      </c>
      <c r="AC145" s="45">
        <v>2798</v>
      </c>
      <c r="AD145" s="51">
        <v>0.7062089853609288</v>
      </c>
    </row>
    <row r="146" spans="1:30" ht="15" customHeight="1" x14ac:dyDescent="0.25">
      <c r="A146" s="42" t="s">
        <v>147</v>
      </c>
      <c r="B146" s="43" t="s">
        <v>152</v>
      </c>
      <c r="C146" s="44">
        <v>1829</v>
      </c>
      <c r="D146" s="45">
        <v>869</v>
      </c>
      <c r="E146" s="46">
        <v>0.47512301804264623</v>
      </c>
      <c r="F146" s="45">
        <v>835</v>
      </c>
      <c r="G146" s="46">
        <v>0.45653362493165667</v>
      </c>
      <c r="H146" s="45">
        <v>29</v>
      </c>
      <c r="I146" s="46">
        <v>1.5855658829961726E-2</v>
      </c>
      <c r="J146" s="45">
        <v>3</v>
      </c>
      <c r="K146" s="46">
        <v>1.6402405686167304E-3</v>
      </c>
      <c r="L146" s="45">
        <v>66</v>
      </c>
      <c r="M146" s="46">
        <v>3.6085292509568073E-2</v>
      </c>
      <c r="N146" s="45">
        <v>27</v>
      </c>
      <c r="O146" s="47">
        <v>1.4762165117550574E-2</v>
      </c>
      <c r="P146" s="33">
        <v>848</v>
      </c>
      <c r="Q146" s="34">
        <v>42</v>
      </c>
      <c r="R146" s="34">
        <v>37</v>
      </c>
      <c r="S146" s="34">
        <v>843</v>
      </c>
      <c r="T146" s="35">
        <v>885</v>
      </c>
      <c r="U146" s="48">
        <v>13</v>
      </c>
      <c r="V146" s="46">
        <v>7.1077091306724982E-3</v>
      </c>
      <c r="W146" s="37">
        <f t="shared" si="4"/>
        <v>848</v>
      </c>
      <c r="X146" s="49">
        <f t="shared" si="5"/>
        <v>0.46364133406232916</v>
      </c>
      <c r="Y146" s="50">
        <v>98</v>
      </c>
      <c r="Z146" s="51">
        <v>5.358119190814653E-2</v>
      </c>
      <c r="AA146" s="45">
        <v>1731</v>
      </c>
      <c r="AB146" s="51">
        <v>0.94641880809185353</v>
      </c>
      <c r="AC146" s="45">
        <v>848</v>
      </c>
      <c r="AD146" s="51">
        <v>0.46364133406232916</v>
      </c>
    </row>
    <row r="147" spans="1:30" ht="15" customHeight="1" x14ac:dyDescent="0.25">
      <c r="A147" s="52" t="s">
        <v>147</v>
      </c>
      <c r="B147" s="53" t="s">
        <v>153</v>
      </c>
      <c r="C147" s="54">
        <v>1884</v>
      </c>
      <c r="D147" s="55">
        <v>345</v>
      </c>
      <c r="E147" s="56">
        <v>0.18312101910828024</v>
      </c>
      <c r="F147" s="55">
        <v>1141</v>
      </c>
      <c r="G147" s="56">
        <v>0.60562632696390661</v>
      </c>
      <c r="H147" s="55">
        <v>343</v>
      </c>
      <c r="I147" s="56">
        <v>0.18205944798301485</v>
      </c>
      <c r="J147" s="55">
        <v>0</v>
      </c>
      <c r="K147" s="56">
        <v>0</v>
      </c>
      <c r="L147" s="55">
        <v>6</v>
      </c>
      <c r="M147" s="56">
        <v>3.1847133757961785E-3</v>
      </c>
      <c r="N147" s="55">
        <v>49</v>
      </c>
      <c r="O147" s="57">
        <v>2.6008492569002124E-2</v>
      </c>
      <c r="P147" s="58">
        <v>1176</v>
      </c>
      <c r="Q147" s="59">
        <v>381</v>
      </c>
      <c r="R147" s="59">
        <v>357</v>
      </c>
      <c r="S147" s="59">
        <v>1152</v>
      </c>
      <c r="T147" s="60">
        <v>1533</v>
      </c>
      <c r="U147" s="61">
        <v>35</v>
      </c>
      <c r="V147" s="56">
        <v>1.8577494692144373E-2</v>
      </c>
      <c r="W147" s="62">
        <f t="shared" si="4"/>
        <v>1176</v>
      </c>
      <c r="X147" s="63">
        <f t="shared" si="5"/>
        <v>0.62420382165605093</v>
      </c>
      <c r="Y147" s="64">
        <v>13</v>
      </c>
      <c r="Z147" s="65">
        <v>6.9002123142250533E-3</v>
      </c>
      <c r="AA147" s="55">
        <v>1871</v>
      </c>
      <c r="AB147" s="65">
        <v>0.99309978768577489</v>
      </c>
      <c r="AC147" s="55">
        <v>341</v>
      </c>
      <c r="AD147" s="65">
        <v>0.18099787685774946</v>
      </c>
    </row>
    <row r="148" spans="1:30" ht="15" customHeight="1" x14ac:dyDescent="0.25">
      <c r="A148" s="42" t="s">
        <v>147</v>
      </c>
      <c r="B148" s="43" t="s">
        <v>154</v>
      </c>
      <c r="C148" s="44">
        <v>1217</v>
      </c>
      <c r="D148" s="45">
        <v>570</v>
      </c>
      <c r="E148" s="46">
        <v>0.46836483155299918</v>
      </c>
      <c r="F148" s="45">
        <v>508</v>
      </c>
      <c r="G148" s="46">
        <v>0.41741988496302385</v>
      </c>
      <c r="H148" s="45">
        <v>26</v>
      </c>
      <c r="I148" s="46">
        <v>2.1364009860312245E-2</v>
      </c>
      <c r="J148" s="45">
        <v>4</v>
      </c>
      <c r="K148" s="46">
        <v>3.286770747740345E-3</v>
      </c>
      <c r="L148" s="45">
        <v>82</v>
      </c>
      <c r="M148" s="46">
        <v>6.7378800328677074E-2</v>
      </c>
      <c r="N148" s="45">
        <v>27</v>
      </c>
      <c r="O148" s="47">
        <v>2.2185702547247329E-2</v>
      </c>
      <c r="P148" s="33">
        <v>522</v>
      </c>
      <c r="Q148" s="34">
        <v>38</v>
      </c>
      <c r="R148" s="34">
        <v>35</v>
      </c>
      <c r="S148" s="34">
        <v>519</v>
      </c>
      <c r="T148" s="35">
        <v>557</v>
      </c>
      <c r="U148" s="48">
        <v>14</v>
      </c>
      <c r="V148" s="46">
        <v>1.1503697617091208E-2</v>
      </c>
      <c r="W148" s="37">
        <f t="shared" si="4"/>
        <v>522</v>
      </c>
      <c r="X148" s="49">
        <f t="shared" si="5"/>
        <v>0.42892358258011504</v>
      </c>
      <c r="Y148" s="50">
        <v>117</v>
      </c>
      <c r="Z148" s="51">
        <v>9.6138044371405093E-2</v>
      </c>
      <c r="AA148" s="45">
        <v>1100</v>
      </c>
      <c r="AB148" s="51">
        <v>0.90386195562859495</v>
      </c>
      <c r="AC148" s="45">
        <v>543</v>
      </c>
      <c r="AD148" s="51">
        <v>0.44617912900575185</v>
      </c>
    </row>
    <row r="149" spans="1:30" ht="15" customHeight="1" x14ac:dyDescent="0.25">
      <c r="A149" s="42" t="s">
        <v>147</v>
      </c>
      <c r="B149" s="43" t="s">
        <v>155</v>
      </c>
      <c r="C149" s="44">
        <v>2304</v>
      </c>
      <c r="D149" s="45">
        <v>1528</v>
      </c>
      <c r="E149" s="46">
        <v>0.66319444444444442</v>
      </c>
      <c r="F149" s="45">
        <v>582</v>
      </c>
      <c r="G149" s="46">
        <v>0.25260416666666669</v>
      </c>
      <c r="H149" s="45">
        <v>19</v>
      </c>
      <c r="I149" s="46">
        <v>8.246527777777778E-3</v>
      </c>
      <c r="J149" s="45">
        <v>4</v>
      </c>
      <c r="K149" s="46">
        <v>1.736111111111111E-3</v>
      </c>
      <c r="L149" s="45">
        <v>147</v>
      </c>
      <c r="M149" s="46">
        <v>6.3802083333333329E-2</v>
      </c>
      <c r="N149" s="45">
        <v>24</v>
      </c>
      <c r="O149" s="47">
        <v>1.0416666666666666E-2</v>
      </c>
      <c r="P149" s="33">
        <v>594</v>
      </c>
      <c r="Q149" s="34">
        <v>28</v>
      </c>
      <c r="R149" s="34">
        <v>27</v>
      </c>
      <c r="S149" s="34">
        <v>593</v>
      </c>
      <c r="T149" s="35">
        <v>621</v>
      </c>
      <c r="U149" s="48">
        <v>12</v>
      </c>
      <c r="V149" s="46">
        <v>5.208333333333333E-3</v>
      </c>
      <c r="W149" s="37">
        <f t="shared" si="4"/>
        <v>594</v>
      </c>
      <c r="X149" s="49">
        <f t="shared" si="5"/>
        <v>0.2578125</v>
      </c>
      <c r="Y149" s="50">
        <v>194</v>
      </c>
      <c r="Z149" s="51">
        <v>8.4201388888888895E-2</v>
      </c>
      <c r="AA149" s="45">
        <v>2110</v>
      </c>
      <c r="AB149" s="51">
        <v>0.91579861111111116</v>
      </c>
      <c r="AC149" s="45">
        <v>1485</v>
      </c>
      <c r="AD149" s="51">
        <v>0.64453125</v>
      </c>
    </row>
    <row r="150" spans="1:30" ht="15" customHeight="1" x14ac:dyDescent="0.25">
      <c r="A150" s="42" t="s">
        <v>147</v>
      </c>
      <c r="B150" s="43" t="s">
        <v>156</v>
      </c>
      <c r="C150" s="44">
        <v>965</v>
      </c>
      <c r="D150" s="45">
        <v>706</v>
      </c>
      <c r="E150" s="46">
        <v>0.73160621761658029</v>
      </c>
      <c r="F150" s="45">
        <v>170</v>
      </c>
      <c r="G150" s="46">
        <v>0.17616580310880828</v>
      </c>
      <c r="H150" s="45">
        <v>13</v>
      </c>
      <c r="I150" s="46">
        <v>1.3471502590673576E-2</v>
      </c>
      <c r="J150" s="45">
        <v>0</v>
      </c>
      <c r="K150" s="46">
        <v>0</v>
      </c>
      <c r="L150" s="45">
        <v>68</v>
      </c>
      <c r="M150" s="46">
        <v>7.0466321243523311E-2</v>
      </c>
      <c r="N150" s="45">
        <v>8</v>
      </c>
      <c r="O150" s="47">
        <v>8.2901554404145074E-3</v>
      </c>
      <c r="P150" s="33">
        <v>172</v>
      </c>
      <c r="Q150" s="34">
        <v>13</v>
      </c>
      <c r="R150" s="34">
        <v>13</v>
      </c>
      <c r="S150" s="34">
        <v>172</v>
      </c>
      <c r="T150" s="35">
        <v>185</v>
      </c>
      <c r="U150" s="48">
        <v>2</v>
      </c>
      <c r="V150" s="46">
        <v>2.0725388601036268E-3</v>
      </c>
      <c r="W150" s="37">
        <f t="shared" si="4"/>
        <v>172</v>
      </c>
      <c r="X150" s="49">
        <f t="shared" si="5"/>
        <v>0.17823834196891192</v>
      </c>
      <c r="Y150" s="50">
        <v>100</v>
      </c>
      <c r="Z150" s="51">
        <v>0.10362694300518134</v>
      </c>
      <c r="AA150" s="45">
        <v>865</v>
      </c>
      <c r="AB150" s="51">
        <v>0.89637305699481862</v>
      </c>
      <c r="AC150" s="45">
        <v>684</v>
      </c>
      <c r="AD150" s="51">
        <v>0.70880829015544045</v>
      </c>
    </row>
    <row r="151" spans="1:30" ht="15" customHeight="1" x14ac:dyDescent="0.25">
      <c r="A151" s="42" t="s">
        <v>147</v>
      </c>
      <c r="B151" s="43" t="s">
        <v>157</v>
      </c>
      <c r="C151" s="44">
        <v>4042</v>
      </c>
      <c r="D151" s="45">
        <v>1768</v>
      </c>
      <c r="E151" s="46">
        <v>0.43740722414646216</v>
      </c>
      <c r="F151" s="45">
        <v>2041</v>
      </c>
      <c r="G151" s="46">
        <v>0.50494804552201877</v>
      </c>
      <c r="H151" s="45">
        <v>12</v>
      </c>
      <c r="I151" s="46">
        <v>2.9688273132112814E-3</v>
      </c>
      <c r="J151" s="45">
        <v>22</v>
      </c>
      <c r="K151" s="46">
        <v>5.4428500742206825E-3</v>
      </c>
      <c r="L151" s="45">
        <v>156</v>
      </c>
      <c r="M151" s="46">
        <v>3.8594755071746659E-2</v>
      </c>
      <c r="N151" s="45">
        <v>43</v>
      </c>
      <c r="O151" s="47">
        <v>1.0638297872340425E-2</v>
      </c>
      <c r="P151" s="33">
        <v>2068</v>
      </c>
      <c r="Q151" s="34">
        <v>34</v>
      </c>
      <c r="R151" s="34">
        <v>22</v>
      </c>
      <c r="S151" s="34">
        <v>2056</v>
      </c>
      <c r="T151" s="35">
        <v>2090</v>
      </c>
      <c r="U151" s="48">
        <v>27</v>
      </c>
      <c r="V151" s="46">
        <v>6.6798614547253837E-3</v>
      </c>
      <c r="W151" s="37">
        <f t="shared" si="4"/>
        <v>2068</v>
      </c>
      <c r="X151" s="49">
        <f t="shared" si="5"/>
        <v>0.51162790697674421</v>
      </c>
      <c r="Y151" s="50">
        <v>202</v>
      </c>
      <c r="Z151" s="51">
        <v>4.9975259772389903E-2</v>
      </c>
      <c r="AA151" s="45">
        <v>3840</v>
      </c>
      <c r="AB151" s="51">
        <v>0.95002474022761008</v>
      </c>
      <c r="AC151" s="45">
        <v>1738</v>
      </c>
      <c r="AD151" s="51">
        <v>0.42998515586343394</v>
      </c>
    </row>
    <row r="152" spans="1:30" ht="15" customHeight="1" x14ac:dyDescent="0.25">
      <c r="A152" s="52" t="s">
        <v>147</v>
      </c>
      <c r="B152" s="53" t="s">
        <v>158</v>
      </c>
      <c r="C152" s="54">
        <v>2638</v>
      </c>
      <c r="D152" s="55">
        <v>1212</v>
      </c>
      <c r="E152" s="56">
        <v>0.45943896891584535</v>
      </c>
      <c r="F152" s="55">
        <v>1275</v>
      </c>
      <c r="G152" s="56">
        <v>0.48332069749810463</v>
      </c>
      <c r="H152" s="55">
        <v>18</v>
      </c>
      <c r="I152" s="56">
        <v>6.8233510235026539E-3</v>
      </c>
      <c r="J152" s="55">
        <v>9</v>
      </c>
      <c r="K152" s="56">
        <v>3.4116755117513269E-3</v>
      </c>
      <c r="L152" s="55">
        <v>79</v>
      </c>
      <c r="M152" s="56">
        <v>2.9946929492039424E-2</v>
      </c>
      <c r="N152" s="55">
        <v>45</v>
      </c>
      <c r="O152" s="57">
        <v>1.7058377558756634E-2</v>
      </c>
      <c r="P152" s="58">
        <v>1296</v>
      </c>
      <c r="Q152" s="59">
        <v>38</v>
      </c>
      <c r="R152" s="59">
        <v>34</v>
      </c>
      <c r="S152" s="59">
        <v>1292</v>
      </c>
      <c r="T152" s="60">
        <v>1330</v>
      </c>
      <c r="U152" s="61">
        <v>21</v>
      </c>
      <c r="V152" s="56">
        <v>7.9605761940864297E-3</v>
      </c>
      <c r="W152" s="62">
        <f t="shared" si="4"/>
        <v>1296</v>
      </c>
      <c r="X152" s="63">
        <f t="shared" si="5"/>
        <v>0.49128127369219105</v>
      </c>
      <c r="Y152" s="64">
        <v>124</v>
      </c>
      <c r="Z152" s="65">
        <v>4.7005307050796058E-2</v>
      </c>
      <c r="AA152" s="55">
        <v>2514</v>
      </c>
      <c r="AB152" s="65">
        <v>0.95299469294920391</v>
      </c>
      <c r="AC152" s="55">
        <v>1180</v>
      </c>
      <c r="AD152" s="65">
        <v>0.44730856709628508</v>
      </c>
    </row>
    <row r="153" spans="1:30" ht="15" customHeight="1" x14ac:dyDescent="0.25">
      <c r="A153" s="42" t="s">
        <v>147</v>
      </c>
      <c r="B153" s="43" t="s">
        <v>159</v>
      </c>
      <c r="C153" s="44">
        <v>1035</v>
      </c>
      <c r="D153" s="45">
        <v>625</v>
      </c>
      <c r="E153" s="46">
        <v>0.60386473429951693</v>
      </c>
      <c r="F153" s="45">
        <v>363</v>
      </c>
      <c r="G153" s="46">
        <v>0.35072463768115941</v>
      </c>
      <c r="H153" s="45">
        <v>16</v>
      </c>
      <c r="I153" s="46">
        <v>1.5458937198067632E-2</v>
      </c>
      <c r="J153" s="45">
        <v>0</v>
      </c>
      <c r="K153" s="46">
        <v>0</v>
      </c>
      <c r="L153" s="45">
        <v>19</v>
      </c>
      <c r="M153" s="46">
        <v>1.8357487922705314E-2</v>
      </c>
      <c r="N153" s="45">
        <v>12</v>
      </c>
      <c r="O153" s="47">
        <v>1.1594202898550725E-2</v>
      </c>
      <c r="P153" s="33">
        <v>370</v>
      </c>
      <c r="Q153" s="34">
        <v>18</v>
      </c>
      <c r="R153" s="34">
        <v>18</v>
      </c>
      <c r="S153" s="34">
        <v>370</v>
      </c>
      <c r="T153" s="35">
        <v>388</v>
      </c>
      <c r="U153" s="48">
        <v>7</v>
      </c>
      <c r="V153" s="46">
        <v>6.7632850241545897E-3</v>
      </c>
      <c r="W153" s="37">
        <f t="shared" si="4"/>
        <v>370</v>
      </c>
      <c r="X153" s="49">
        <f t="shared" si="5"/>
        <v>0.35748792270531399</v>
      </c>
      <c r="Y153" s="50">
        <v>45</v>
      </c>
      <c r="Z153" s="51">
        <v>4.3478260869565216E-2</v>
      </c>
      <c r="AA153" s="45">
        <v>990</v>
      </c>
      <c r="AB153" s="51">
        <v>0.95652173913043481</v>
      </c>
      <c r="AC153" s="45">
        <v>596</v>
      </c>
      <c r="AD153" s="51">
        <v>0.57584541062801931</v>
      </c>
    </row>
    <row r="154" spans="1:30" ht="15" customHeight="1" x14ac:dyDescent="0.25">
      <c r="A154" s="42" t="s">
        <v>147</v>
      </c>
      <c r="B154" s="43" t="s">
        <v>160</v>
      </c>
      <c r="C154" s="44">
        <v>2318</v>
      </c>
      <c r="D154" s="45">
        <v>1147</v>
      </c>
      <c r="E154" s="46">
        <v>0.49482312338222606</v>
      </c>
      <c r="F154" s="45">
        <v>907</v>
      </c>
      <c r="G154" s="46">
        <v>0.3912855910267472</v>
      </c>
      <c r="H154" s="45">
        <v>54</v>
      </c>
      <c r="I154" s="46">
        <v>2.3295944779982744E-2</v>
      </c>
      <c r="J154" s="45">
        <v>5</v>
      </c>
      <c r="K154" s="46">
        <v>2.1570319240724763E-3</v>
      </c>
      <c r="L154" s="45">
        <v>170</v>
      </c>
      <c r="M154" s="46">
        <v>7.3339085418464192E-2</v>
      </c>
      <c r="N154" s="45">
        <v>35</v>
      </c>
      <c r="O154" s="47">
        <v>1.5099223468507334E-2</v>
      </c>
      <c r="P154" s="33">
        <v>926</v>
      </c>
      <c r="Q154" s="34">
        <v>65</v>
      </c>
      <c r="R154" s="34">
        <v>64</v>
      </c>
      <c r="S154" s="34">
        <v>925</v>
      </c>
      <c r="T154" s="35">
        <v>990</v>
      </c>
      <c r="U154" s="48">
        <v>19</v>
      </c>
      <c r="V154" s="46">
        <v>8.1967213114754103E-3</v>
      </c>
      <c r="W154" s="37">
        <f t="shared" si="4"/>
        <v>926</v>
      </c>
      <c r="X154" s="49">
        <f t="shared" si="5"/>
        <v>0.39948231233822262</v>
      </c>
      <c r="Y154" s="50">
        <v>222</v>
      </c>
      <c r="Z154" s="51">
        <v>9.5772217428817946E-2</v>
      </c>
      <c r="AA154" s="45">
        <v>2096</v>
      </c>
      <c r="AB154" s="51">
        <v>0.90422778257118208</v>
      </c>
      <c r="AC154" s="45">
        <v>1104</v>
      </c>
      <c r="AD154" s="51">
        <v>0.47627264883520276</v>
      </c>
    </row>
    <row r="155" spans="1:30" ht="15" customHeight="1" x14ac:dyDescent="0.25">
      <c r="A155" s="42" t="s">
        <v>147</v>
      </c>
      <c r="B155" s="43" t="s">
        <v>161</v>
      </c>
      <c r="C155" s="44">
        <v>909</v>
      </c>
      <c r="D155" s="45">
        <v>654</v>
      </c>
      <c r="E155" s="46">
        <v>0.71947194719471952</v>
      </c>
      <c r="F155" s="45">
        <v>202</v>
      </c>
      <c r="G155" s="46">
        <v>0.22222222222222221</v>
      </c>
      <c r="H155" s="45">
        <v>11</v>
      </c>
      <c r="I155" s="46">
        <v>1.2101210121012101E-2</v>
      </c>
      <c r="J155" s="45">
        <v>0</v>
      </c>
      <c r="K155" s="46">
        <v>0</v>
      </c>
      <c r="L155" s="45">
        <v>37</v>
      </c>
      <c r="M155" s="46">
        <v>4.0704070407040702E-2</v>
      </c>
      <c r="N155" s="45">
        <v>5</v>
      </c>
      <c r="O155" s="47">
        <v>5.5005500550055009E-3</v>
      </c>
      <c r="P155" s="33">
        <v>206</v>
      </c>
      <c r="Q155" s="34">
        <v>16</v>
      </c>
      <c r="R155" s="34">
        <v>12</v>
      </c>
      <c r="S155" s="34">
        <v>202</v>
      </c>
      <c r="T155" s="35">
        <v>218</v>
      </c>
      <c r="U155" s="48">
        <v>4</v>
      </c>
      <c r="V155" s="46">
        <v>4.4004400440044002E-3</v>
      </c>
      <c r="W155" s="37">
        <f t="shared" si="4"/>
        <v>206</v>
      </c>
      <c r="X155" s="49">
        <f t="shared" si="5"/>
        <v>0.22662266226622663</v>
      </c>
      <c r="Y155" s="50">
        <v>78</v>
      </c>
      <c r="Z155" s="51">
        <v>8.5808580858085806E-2</v>
      </c>
      <c r="AA155" s="45">
        <v>831</v>
      </c>
      <c r="AB155" s="51">
        <v>0.91419141914191415</v>
      </c>
      <c r="AC155" s="45">
        <v>613</v>
      </c>
      <c r="AD155" s="51">
        <v>0.67436743674367439</v>
      </c>
    </row>
    <row r="156" spans="1:30" ht="15" customHeight="1" x14ac:dyDescent="0.25">
      <c r="A156" s="42" t="s">
        <v>147</v>
      </c>
      <c r="B156" s="43" t="s">
        <v>162</v>
      </c>
      <c r="C156" s="44">
        <v>733</v>
      </c>
      <c r="D156" s="45">
        <v>446</v>
      </c>
      <c r="E156" s="46">
        <v>0.60845839017735337</v>
      </c>
      <c r="F156" s="45">
        <v>246</v>
      </c>
      <c r="G156" s="46">
        <v>0.33560709413369716</v>
      </c>
      <c r="H156" s="45">
        <v>5</v>
      </c>
      <c r="I156" s="46">
        <v>6.8212824010914054E-3</v>
      </c>
      <c r="J156" s="45">
        <v>1</v>
      </c>
      <c r="K156" s="46">
        <v>1.364256480218281E-3</v>
      </c>
      <c r="L156" s="45">
        <v>25</v>
      </c>
      <c r="M156" s="46">
        <v>3.4106412005457026E-2</v>
      </c>
      <c r="N156" s="45">
        <v>10</v>
      </c>
      <c r="O156" s="47">
        <v>1.3642564802182811E-2</v>
      </c>
      <c r="P156" s="33">
        <v>251</v>
      </c>
      <c r="Q156" s="34">
        <v>9</v>
      </c>
      <c r="R156" s="34">
        <v>7</v>
      </c>
      <c r="S156" s="34">
        <v>249</v>
      </c>
      <c r="T156" s="35">
        <v>258</v>
      </c>
      <c r="U156" s="48">
        <v>5</v>
      </c>
      <c r="V156" s="46">
        <v>6.8212824010914054E-3</v>
      </c>
      <c r="W156" s="37">
        <f t="shared" si="4"/>
        <v>251</v>
      </c>
      <c r="X156" s="49">
        <f t="shared" si="5"/>
        <v>0.34242837653478853</v>
      </c>
      <c r="Y156" s="50">
        <v>41</v>
      </c>
      <c r="Z156" s="51">
        <v>5.593451568894952E-2</v>
      </c>
      <c r="AA156" s="45">
        <v>692</v>
      </c>
      <c r="AB156" s="51">
        <v>0.94406548431105053</v>
      </c>
      <c r="AC156" s="45">
        <v>429</v>
      </c>
      <c r="AD156" s="51">
        <v>0.58526603001364252</v>
      </c>
    </row>
    <row r="157" spans="1:30" ht="15" customHeight="1" x14ac:dyDescent="0.25">
      <c r="A157" s="52" t="s">
        <v>147</v>
      </c>
      <c r="B157" s="53" t="s">
        <v>163</v>
      </c>
      <c r="C157" s="54">
        <v>1850</v>
      </c>
      <c r="D157" s="55">
        <v>649</v>
      </c>
      <c r="E157" s="56">
        <v>0.35081081081081084</v>
      </c>
      <c r="F157" s="55">
        <v>1075</v>
      </c>
      <c r="G157" s="56">
        <v>0.58108108108108103</v>
      </c>
      <c r="H157" s="55">
        <v>57</v>
      </c>
      <c r="I157" s="56">
        <v>3.0810810810810812E-2</v>
      </c>
      <c r="J157" s="55">
        <v>4</v>
      </c>
      <c r="K157" s="56">
        <v>2.1621621621621622E-3</v>
      </c>
      <c r="L157" s="55">
        <v>36</v>
      </c>
      <c r="M157" s="56">
        <v>1.9459459459459458E-2</v>
      </c>
      <c r="N157" s="55">
        <v>29</v>
      </c>
      <c r="O157" s="57">
        <v>1.5675675675675675E-2</v>
      </c>
      <c r="P157" s="58">
        <v>1091</v>
      </c>
      <c r="Q157" s="59">
        <v>77</v>
      </c>
      <c r="R157" s="59">
        <v>69</v>
      </c>
      <c r="S157" s="59">
        <v>1083</v>
      </c>
      <c r="T157" s="60">
        <v>1160</v>
      </c>
      <c r="U157" s="61">
        <v>16</v>
      </c>
      <c r="V157" s="56">
        <v>8.6486486486486488E-3</v>
      </c>
      <c r="W157" s="62">
        <f t="shared" si="4"/>
        <v>1091</v>
      </c>
      <c r="X157" s="63">
        <f t="shared" si="5"/>
        <v>0.5897297297297297</v>
      </c>
      <c r="Y157" s="64">
        <v>61</v>
      </c>
      <c r="Z157" s="65">
        <v>3.2972972972972976E-2</v>
      </c>
      <c r="AA157" s="55">
        <v>1789</v>
      </c>
      <c r="AB157" s="65">
        <v>0.96702702702702703</v>
      </c>
      <c r="AC157" s="55">
        <v>630</v>
      </c>
      <c r="AD157" s="65">
        <v>0.34054054054054056</v>
      </c>
    </row>
    <row r="158" spans="1:30" ht="15" customHeight="1" x14ac:dyDescent="0.25">
      <c r="A158" s="42" t="s">
        <v>147</v>
      </c>
      <c r="B158" s="43" t="s">
        <v>164</v>
      </c>
      <c r="C158" s="44">
        <v>1896</v>
      </c>
      <c r="D158" s="45">
        <v>1052</v>
      </c>
      <c r="E158" s="46">
        <v>0.55485232067510548</v>
      </c>
      <c r="F158" s="45">
        <v>531</v>
      </c>
      <c r="G158" s="46">
        <v>0.2800632911392405</v>
      </c>
      <c r="H158" s="45">
        <v>13</v>
      </c>
      <c r="I158" s="46">
        <v>6.8565400843881861E-3</v>
      </c>
      <c r="J158" s="45">
        <v>6</v>
      </c>
      <c r="K158" s="46">
        <v>3.1645569620253164E-3</v>
      </c>
      <c r="L158" s="45">
        <v>272</v>
      </c>
      <c r="M158" s="46">
        <v>0.14345991561181434</v>
      </c>
      <c r="N158" s="45">
        <v>22</v>
      </c>
      <c r="O158" s="47">
        <v>1.1603375527426161E-2</v>
      </c>
      <c r="P158" s="33">
        <v>544</v>
      </c>
      <c r="Q158" s="34">
        <v>25</v>
      </c>
      <c r="R158" s="34">
        <v>20</v>
      </c>
      <c r="S158" s="34">
        <v>539</v>
      </c>
      <c r="T158" s="35">
        <v>564</v>
      </c>
      <c r="U158" s="48">
        <v>13</v>
      </c>
      <c r="V158" s="46">
        <v>6.8565400843881861E-3</v>
      </c>
      <c r="W158" s="37">
        <f t="shared" si="4"/>
        <v>544</v>
      </c>
      <c r="X158" s="49">
        <f t="shared" si="5"/>
        <v>0.28691983122362869</v>
      </c>
      <c r="Y158" s="50">
        <v>333</v>
      </c>
      <c r="Z158" s="51">
        <v>0.17563291139240506</v>
      </c>
      <c r="AA158" s="45">
        <v>1563</v>
      </c>
      <c r="AB158" s="51">
        <v>0.82436708860759489</v>
      </c>
      <c r="AC158" s="45">
        <v>1012</v>
      </c>
      <c r="AD158" s="51">
        <v>0.53375527426160341</v>
      </c>
    </row>
    <row r="159" spans="1:30" ht="15" customHeight="1" x14ac:dyDescent="0.25">
      <c r="A159" s="42" t="s">
        <v>165</v>
      </c>
      <c r="B159" s="43" t="s">
        <v>33</v>
      </c>
      <c r="C159" s="44">
        <v>2723</v>
      </c>
      <c r="D159" s="45">
        <v>1839</v>
      </c>
      <c r="E159" s="46">
        <v>0.6753580609621741</v>
      </c>
      <c r="F159" s="45">
        <v>687</v>
      </c>
      <c r="G159" s="46">
        <v>0.25229526257803891</v>
      </c>
      <c r="H159" s="45">
        <v>31</v>
      </c>
      <c r="I159" s="46">
        <v>1.1384502387073081E-2</v>
      </c>
      <c r="J159" s="45">
        <v>10</v>
      </c>
      <c r="K159" s="46">
        <v>3.6724201248622842E-3</v>
      </c>
      <c r="L159" s="45">
        <v>74</v>
      </c>
      <c r="M159" s="46">
        <v>2.7175908923980904E-2</v>
      </c>
      <c r="N159" s="45">
        <v>82</v>
      </c>
      <c r="O159" s="47">
        <v>3.0113845023870732E-2</v>
      </c>
      <c r="P159" s="33">
        <v>744</v>
      </c>
      <c r="Q159" s="34">
        <v>66</v>
      </c>
      <c r="R159" s="34">
        <v>51</v>
      </c>
      <c r="S159" s="34">
        <v>729</v>
      </c>
      <c r="T159" s="35">
        <v>795</v>
      </c>
      <c r="U159" s="48">
        <v>57</v>
      </c>
      <c r="V159" s="46">
        <v>2.0932794711715021E-2</v>
      </c>
      <c r="W159" s="37">
        <f t="shared" si="4"/>
        <v>744</v>
      </c>
      <c r="X159" s="49">
        <f t="shared" si="5"/>
        <v>0.27322805728975397</v>
      </c>
      <c r="Y159" s="50">
        <v>144</v>
      </c>
      <c r="Z159" s="51">
        <v>5.2882849798016891E-2</v>
      </c>
      <c r="AA159" s="45">
        <v>2579</v>
      </c>
      <c r="AB159" s="51">
        <v>0.94711715020198306</v>
      </c>
      <c r="AC159" s="45">
        <v>1771</v>
      </c>
      <c r="AD159" s="51">
        <v>0.65038560411311053</v>
      </c>
    </row>
    <row r="160" spans="1:30" ht="15" customHeight="1" x14ac:dyDescent="0.25">
      <c r="A160" s="42" t="s">
        <v>165</v>
      </c>
      <c r="B160" s="43" t="s">
        <v>34</v>
      </c>
      <c r="C160" s="44">
        <v>7119</v>
      </c>
      <c r="D160" s="45">
        <v>4746</v>
      </c>
      <c r="E160" s="46">
        <v>0.66666666666666663</v>
      </c>
      <c r="F160" s="45">
        <v>1539</v>
      </c>
      <c r="G160" s="46">
        <v>0.21618204804045513</v>
      </c>
      <c r="H160" s="45">
        <v>100</v>
      </c>
      <c r="I160" s="46">
        <v>1.4046916701783959E-2</v>
      </c>
      <c r="J160" s="45">
        <v>42</v>
      </c>
      <c r="K160" s="46">
        <v>5.8997050147492625E-3</v>
      </c>
      <c r="L160" s="45">
        <v>494</v>
      </c>
      <c r="M160" s="46">
        <v>6.9391768506812751E-2</v>
      </c>
      <c r="N160" s="45">
        <v>198</v>
      </c>
      <c r="O160" s="47">
        <v>2.7812895069532238E-2</v>
      </c>
      <c r="P160" s="33">
        <v>1656</v>
      </c>
      <c r="Q160" s="34">
        <v>172</v>
      </c>
      <c r="R160" s="34">
        <v>141</v>
      </c>
      <c r="S160" s="34">
        <v>1625</v>
      </c>
      <c r="T160" s="35">
        <v>1797</v>
      </c>
      <c r="U160" s="48">
        <v>117</v>
      </c>
      <c r="V160" s="46">
        <v>1.643489254108723E-2</v>
      </c>
      <c r="W160" s="37">
        <f t="shared" si="4"/>
        <v>1656</v>
      </c>
      <c r="X160" s="49">
        <f t="shared" si="5"/>
        <v>0.23261694058154236</v>
      </c>
      <c r="Y160" s="50">
        <v>935</v>
      </c>
      <c r="Z160" s="51">
        <v>0.13133867116168002</v>
      </c>
      <c r="AA160" s="45">
        <v>6184</v>
      </c>
      <c r="AB160" s="51">
        <v>0.86866132883832003</v>
      </c>
      <c r="AC160" s="45">
        <v>4372</v>
      </c>
      <c r="AD160" s="51">
        <v>0.61413119820199469</v>
      </c>
    </row>
    <row r="161" spans="1:30" ht="15" customHeight="1" x14ac:dyDescent="0.25">
      <c r="A161" s="42" t="s">
        <v>165</v>
      </c>
      <c r="B161" s="43" t="s">
        <v>87</v>
      </c>
      <c r="C161" s="44">
        <v>2408</v>
      </c>
      <c r="D161" s="45">
        <v>1397</v>
      </c>
      <c r="E161" s="46">
        <v>0.58014950166112955</v>
      </c>
      <c r="F161" s="45">
        <v>789</v>
      </c>
      <c r="G161" s="46">
        <v>0.32765780730897009</v>
      </c>
      <c r="H161" s="45">
        <v>24</v>
      </c>
      <c r="I161" s="46">
        <v>9.9667774086378731E-3</v>
      </c>
      <c r="J161" s="45">
        <v>15</v>
      </c>
      <c r="K161" s="46">
        <v>6.2292358803986711E-3</v>
      </c>
      <c r="L161" s="45">
        <v>109</v>
      </c>
      <c r="M161" s="46">
        <v>4.5265780730897008E-2</v>
      </c>
      <c r="N161" s="45">
        <v>74</v>
      </c>
      <c r="O161" s="47">
        <v>3.0730897009966777E-2</v>
      </c>
      <c r="P161" s="33">
        <v>831</v>
      </c>
      <c r="Q161" s="34">
        <v>50</v>
      </c>
      <c r="R161" s="34">
        <v>42</v>
      </c>
      <c r="S161" s="34">
        <v>823</v>
      </c>
      <c r="T161" s="35">
        <v>873</v>
      </c>
      <c r="U161" s="48">
        <v>42</v>
      </c>
      <c r="V161" s="46">
        <v>1.7441860465116279E-2</v>
      </c>
      <c r="W161" s="37">
        <f t="shared" si="4"/>
        <v>831</v>
      </c>
      <c r="X161" s="49">
        <f t="shared" si="5"/>
        <v>0.3450996677740864</v>
      </c>
      <c r="Y161" s="50">
        <v>216</v>
      </c>
      <c r="Z161" s="51">
        <v>8.9700996677740868E-2</v>
      </c>
      <c r="AA161" s="45">
        <v>2192</v>
      </c>
      <c r="AB161" s="51">
        <v>0.9102990033222591</v>
      </c>
      <c r="AC161" s="45">
        <v>1307</v>
      </c>
      <c r="AD161" s="51">
        <v>0.54277408637873759</v>
      </c>
    </row>
    <row r="162" spans="1:30" ht="15" customHeight="1" x14ac:dyDescent="0.25">
      <c r="A162" s="52" t="s">
        <v>165</v>
      </c>
      <c r="B162" s="53" t="s">
        <v>40</v>
      </c>
      <c r="C162" s="54">
        <v>13819</v>
      </c>
      <c r="D162" s="55">
        <v>11262</v>
      </c>
      <c r="E162" s="56">
        <v>0.81496490339387795</v>
      </c>
      <c r="F162" s="55">
        <v>1744</v>
      </c>
      <c r="G162" s="56">
        <v>0.1262030537665533</v>
      </c>
      <c r="H162" s="55">
        <v>66</v>
      </c>
      <c r="I162" s="56">
        <v>4.7760329980461686E-3</v>
      </c>
      <c r="J162" s="55">
        <v>193</v>
      </c>
      <c r="K162" s="56">
        <v>1.3966278312468342E-2</v>
      </c>
      <c r="L162" s="55">
        <v>248</v>
      </c>
      <c r="M162" s="56">
        <v>1.7946305810840148E-2</v>
      </c>
      <c r="N162" s="55">
        <v>306</v>
      </c>
      <c r="O162" s="57">
        <v>2.2143425718214052E-2</v>
      </c>
      <c r="P162" s="58">
        <v>1906</v>
      </c>
      <c r="Q162" s="59">
        <v>163</v>
      </c>
      <c r="R162" s="59">
        <v>119</v>
      </c>
      <c r="S162" s="59">
        <v>1862</v>
      </c>
      <c r="T162" s="60">
        <v>2025</v>
      </c>
      <c r="U162" s="61">
        <v>162</v>
      </c>
      <c r="V162" s="56">
        <v>1.1722990086113322E-2</v>
      </c>
      <c r="W162" s="62">
        <f t="shared" si="4"/>
        <v>1906</v>
      </c>
      <c r="X162" s="63">
        <f t="shared" si="5"/>
        <v>0.13792604385266663</v>
      </c>
      <c r="Y162" s="64">
        <v>640</v>
      </c>
      <c r="Z162" s="65">
        <v>4.6313047253781027E-2</v>
      </c>
      <c r="AA162" s="55">
        <v>13179</v>
      </c>
      <c r="AB162" s="65">
        <v>0.95368695274621895</v>
      </c>
      <c r="AC162" s="55">
        <v>10943</v>
      </c>
      <c r="AD162" s="65">
        <v>0.79188074390332153</v>
      </c>
    </row>
    <row r="163" spans="1:30" ht="15" customHeight="1" x14ac:dyDescent="0.25">
      <c r="A163" s="42" t="s">
        <v>165</v>
      </c>
      <c r="B163" s="43" t="s">
        <v>41</v>
      </c>
      <c r="C163" s="44">
        <v>5335</v>
      </c>
      <c r="D163" s="45">
        <v>4304</v>
      </c>
      <c r="E163" s="46">
        <v>0.80674789128397373</v>
      </c>
      <c r="F163" s="45">
        <v>696</v>
      </c>
      <c r="G163" s="46">
        <v>0.13045923149015934</v>
      </c>
      <c r="H163" s="45">
        <v>64</v>
      </c>
      <c r="I163" s="46">
        <v>1.1996251171508904E-2</v>
      </c>
      <c r="J163" s="45">
        <v>21</v>
      </c>
      <c r="K163" s="46">
        <v>3.9362699156513586E-3</v>
      </c>
      <c r="L163" s="45">
        <v>118</v>
      </c>
      <c r="M163" s="46">
        <v>2.211808809746954E-2</v>
      </c>
      <c r="N163" s="45">
        <v>132</v>
      </c>
      <c r="O163" s="47">
        <v>2.4742268041237112E-2</v>
      </c>
      <c r="P163" s="33">
        <v>740</v>
      </c>
      <c r="Q163" s="34">
        <v>132</v>
      </c>
      <c r="R163" s="34">
        <v>119</v>
      </c>
      <c r="S163" s="34">
        <v>727</v>
      </c>
      <c r="T163" s="35">
        <v>859</v>
      </c>
      <c r="U163" s="48">
        <v>44</v>
      </c>
      <c r="V163" s="46">
        <v>8.2474226804123713E-3</v>
      </c>
      <c r="W163" s="37">
        <f t="shared" si="4"/>
        <v>740</v>
      </c>
      <c r="X163" s="49">
        <f t="shared" si="5"/>
        <v>0.13870665417057171</v>
      </c>
      <c r="Y163" s="50">
        <v>245</v>
      </c>
      <c r="Z163" s="51">
        <v>4.5923149015932523E-2</v>
      </c>
      <c r="AA163" s="45">
        <v>5090</v>
      </c>
      <c r="AB163" s="51">
        <v>0.95407685098406747</v>
      </c>
      <c r="AC163" s="45">
        <v>4218</v>
      </c>
      <c r="AD163" s="51">
        <v>0.79062792877225863</v>
      </c>
    </row>
    <row r="164" spans="1:30" ht="15" customHeight="1" x14ac:dyDescent="0.25">
      <c r="A164" s="42" t="s">
        <v>165</v>
      </c>
      <c r="B164" s="43" t="s">
        <v>88</v>
      </c>
      <c r="C164" s="44">
        <v>2408</v>
      </c>
      <c r="D164" s="45">
        <v>1734</v>
      </c>
      <c r="E164" s="46">
        <v>0.7200996677740864</v>
      </c>
      <c r="F164" s="45">
        <v>588</v>
      </c>
      <c r="G164" s="46">
        <v>0.2441860465116279</v>
      </c>
      <c r="H164" s="45">
        <v>19</v>
      </c>
      <c r="I164" s="46">
        <v>7.890365448504983E-3</v>
      </c>
      <c r="J164" s="45">
        <v>4</v>
      </c>
      <c r="K164" s="46">
        <v>1.6611295681063123E-3</v>
      </c>
      <c r="L164" s="45">
        <v>12</v>
      </c>
      <c r="M164" s="46">
        <v>4.9833887043189366E-3</v>
      </c>
      <c r="N164" s="45">
        <v>51</v>
      </c>
      <c r="O164" s="47">
        <v>2.1179401993355482E-2</v>
      </c>
      <c r="P164" s="33">
        <v>615</v>
      </c>
      <c r="Q164" s="34">
        <v>47</v>
      </c>
      <c r="R164" s="34">
        <v>39</v>
      </c>
      <c r="S164" s="34">
        <v>607</v>
      </c>
      <c r="T164" s="35">
        <v>654</v>
      </c>
      <c r="U164" s="48">
        <v>27</v>
      </c>
      <c r="V164" s="46">
        <v>1.1212624584717609E-2</v>
      </c>
      <c r="W164" s="37">
        <f t="shared" si="4"/>
        <v>615</v>
      </c>
      <c r="X164" s="49">
        <f t="shared" si="5"/>
        <v>0.25539867109634551</v>
      </c>
      <c r="Y164" s="50">
        <v>35</v>
      </c>
      <c r="Z164" s="51">
        <v>1.4534883720930232E-2</v>
      </c>
      <c r="AA164" s="45">
        <v>2373</v>
      </c>
      <c r="AB164" s="51">
        <v>0.98546511627906974</v>
      </c>
      <c r="AC164" s="45">
        <v>1716</v>
      </c>
      <c r="AD164" s="51">
        <v>0.71262458471760792</v>
      </c>
    </row>
    <row r="165" spans="1:30" ht="15" customHeight="1" x14ac:dyDescent="0.25">
      <c r="A165" s="42" t="s">
        <v>165</v>
      </c>
      <c r="B165" s="43" t="s">
        <v>48</v>
      </c>
      <c r="C165" s="44">
        <v>3167</v>
      </c>
      <c r="D165" s="45">
        <v>2729</v>
      </c>
      <c r="E165" s="46">
        <v>0.86169876855067884</v>
      </c>
      <c r="F165" s="45">
        <v>295</v>
      </c>
      <c r="G165" s="46">
        <v>9.3148089674771076E-2</v>
      </c>
      <c r="H165" s="45">
        <v>14</v>
      </c>
      <c r="I165" s="46">
        <v>4.4205873065993051E-3</v>
      </c>
      <c r="J165" s="45">
        <v>16</v>
      </c>
      <c r="K165" s="46">
        <v>5.0520997789706345E-3</v>
      </c>
      <c r="L165" s="45">
        <v>60</v>
      </c>
      <c r="M165" s="46">
        <v>1.8945374171139881E-2</v>
      </c>
      <c r="N165" s="45">
        <v>53</v>
      </c>
      <c r="O165" s="47">
        <v>1.6735080517840228E-2</v>
      </c>
      <c r="P165" s="33">
        <v>315</v>
      </c>
      <c r="Q165" s="34">
        <v>42</v>
      </c>
      <c r="R165" s="34">
        <v>41</v>
      </c>
      <c r="S165" s="34">
        <v>314</v>
      </c>
      <c r="T165" s="35">
        <v>356</v>
      </c>
      <c r="U165" s="48">
        <v>20</v>
      </c>
      <c r="V165" s="46">
        <v>6.3151247237132934E-3</v>
      </c>
      <c r="W165" s="37">
        <f t="shared" si="4"/>
        <v>315</v>
      </c>
      <c r="X165" s="49">
        <f t="shared" si="5"/>
        <v>9.9463214398484365E-2</v>
      </c>
      <c r="Y165" s="50">
        <v>138</v>
      </c>
      <c r="Z165" s="51">
        <v>4.3574360593621721E-2</v>
      </c>
      <c r="AA165" s="45">
        <v>3029</v>
      </c>
      <c r="AB165" s="51">
        <v>0.95642563940637826</v>
      </c>
      <c r="AC165" s="45">
        <v>2654</v>
      </c>
      <c r="AD165" s="51">
        <v>0.83801705083675404</v>
      </c>
    </row>
    <row r="166" spans="1:30" ht="15" customHeight="1" x14ac:dyDescent="0.25">
      <c r="A166" s="42" t="s">
        <v>165</v>
      </c>
      <c r="B166" s="43" t="s">
        <v>102</v>
      </c>
      <c r="C166" s="44">
        <v>4769</v>
      </c>
      <c r="D166" s="45">
        <v>4080</v>
      </c>
      <c r="E166" s="46">
        <v>0.85552526735164602</v>
      </c>
      <c r="F166" s="45">
        <v>460</v>
      </c>
      <c r="G166" s="46">
        <v>9.6456280142587544E-2</v>
      </c>
      <c r="H166" s="45">
        <v>14</v>
      </c>
      <c r="I166" s="46">
        <v>2.935625917383099E-3</v>
      </c>
      <c r="J166" s="45">
        <v>43</v>
      </c>
      <c r="K166" s="46">
        <v>9.0165653176766617E-3</v>
      </c>
      <c r="L166" s="45">
        <v>58</v>
      </c>
      <c r="M166" s="46">
        <v>1.2161878800587125E-2</v>
      </c>
      <c r="N166" s="45">
        <v>114</v>
      </c>
      <c r="O166" s="47">
        <v>2.3904382470119521E-2</v>
      </c>
      <c r="P166" s="33">
        <v>505</v>
      </c>
      <c r="Q166" s="34">
        <v>59</v>
      </c>
      <c r="R166" s="34">
        <v>52</v>
      </c>
      <c r="S166" s="34">
        <v>498</v>
      </c>
      <c r="T166" s="35">
        <v>557</v>
      </c>
      <c r="U166" s="48">
        <v>45</v>
      </c>
      <c r="V166" s="46">
        <v>9.4359404487313909E-3</v>
      </c>
      <c r="W166" s="37">
        <f t="shared" si="4"/>
        <v>505</v>
      </c>
      <c r="X166" s="49">
        <f t="shared" si="5"/>
        <v>0.10589222059131893</v>
      </c>
      <c r="Y166" s="50">
        <v>164</v>
      </c>
      <c r="Z166" s="51">
        <v>3.438876074648773E-2</v>
      </c>
      <c r="AA166" s="45">
        <v>4605</v>
      </c>
      <c r="AB166" s="51">
        <v>0.96561123925351222</v>
      </c>
      <c r="AC166" s="45">
        <v>3991</v>
      </c>
      <c r="AD166" s="51">
        <v>0.83686307401971061</v>
      </c>
    </row>
    <row r="167" spans="1:30" ht="15" customHeight="1" x14ac:dyDescent="0.25">
      <c r="A167" s="52" t="s">
        <v>165</v>
      </c>
      <c r="B167" s="53" t="s">
        <v>103</v>
      </c>
      <c r="C167" s="54">
        <v>1196</v>
      </c>
      <c r="D167" s="55">
        <v>1142</v>
      </c>
      <c r="E167" s="56">
        <v>0.95484949832775923</v>
      </c>
      <c r="F167" s="55">
        <v>6</v>
      </c>
      <c r="G167" s="56">
        <v>5.016722408026756E-3</v>
      </c>
      <c r="H167" s="55">
        <v>10</v>
      </c>
      <c r="I167" s="56">
        <v>8.3612040133779261E-3</v>
      </c>
      <c r="J167" s="55">
        <v>7</v>
      </c>
      <c r="K167" s="56">
        <v>5.8528428093645481E-3</v>
      </c>
      <c r="L167" s="55">
        <v>23</v>
      </c>
      <c r="M167" s="56">
        <v>1.9230769230769232E-2</v>
      </c>
      <c r="N167" s="55">
        <v>8</v>
      </c>
      <c r="O167" s="57">
        <v>6.688963210702341E-3</v>
      </c>
      <c r="P167" s="58">
        <v>6</v>
      </c>
      <c r="Q167" s="59">
        <v>17</v>
      </c>
      <c r="R167" s="59">
        <v>17</v>
      </c>
      <c r="S167" s="59">
        <v>6</v>
      </c>
      <c r="T167" s="60">
        <v>23</v>
      </c>
      <c r="U167" s="61">
        <v>0</v>
      </c>
      <c r="V167" s="56">
        <v>0</v>
      </c>
      <c r="W167" s="62">
        <f t="shared" si="4"/>
        <v>6</v>
      </c>
      <c r="X167" s="63">
        <f t="shared" si="5"/>
        <v>5.016722408026756E-3</v>
      </c>
      <c r="Y167" s="64">
        <v>30</v>
      </c>
      <c r="Z167" s="65">
        <v>2.508361204013378E-2</v>
      </c>
      <c r="AA167" s="55">
        <v>1166</v>
      </c>
      <c r="AB167" s="65">
        <v>0.97491638795986624</v>
      </c>
      <c r="AC167" s="55">
        <v>1139</v>
      </c>
      <c r="AD167" s="65">
        <v>0.9523411371237458</v>
      </c>
    </row>
    <row r="168" spans="1:30" ht="15" customHeight="1" x14ac:dyDescent="0.25">
      <c r="A168" s="42" t="s">
        <v>165</v>
      </c>
      <c r="B168" s="43" t="s">
        <v>104</v>
      </c>
      <c r="C168" s="44">
        <v>6186</v>
      </c>
      <c r="D168" s="45">
        <v>5659</v>
      </c>
      <c r="E168" s="46">
        <v>0.91480763013255739</v>
      </c>
      <c r="F168" s="45">
        <v>375</v>
      </c>
      <c r="G168" s="46">
        <v>6.0620756547041708E-2</v>
      </c>
      <c r="H168" s="45">
        <v>16</v>
      </c>
      <c r="I168" s="46">
        <v>2.5864856126737797E-3</v>
      </c>
      <c r="J168" s="45">
        <v>21</v>
      </c>
      <c r="K168" s="46">
        <v>3.3947623666343357E-3</v>
      </c>
      <c r="L168" s="45">
        <v>46</v>
      </c>
      <c r="M168" s="46">
        <v>7.4361461364371162E-3</v>
      </c>
      <c r="N168" s="45">
        <v>69</v>
      </c>
      <c r="O168" s="47">
        <v>1.1154219204655674E-2</v>
      </c>
      <c r="P168" s="33">
        <v>405</v>
      </c>
      <c r="Q168" s="34">
        <v>38</v>
      </c>
      <c r="R168" s="34">
        <v>36</v>
      </c>
      <c r="S168" s="34">
        <v>403</v>
      </c>
      <c r="T168" s="35">
        <v>441</v>
      </c>
      <c r="U168" s="48">
        <v>30</v>
      </c>
      <c r="V168" s="46">
        <v>4.849660523763337E-3</v>
      </c>
      <c r="W168" s="37">
        <f t="shared" si="4"/>
        <v>405</v>
      </c>
      <c r="X168" s="49">
        <f t="shared" si="5"/>
        <v>6.5470417070805045E-2</v>
      </c>
      <c r="Y168" s="50">
        <v>107</v>
      </c>
      <c r="Z168" s="51">
        <v>1.7297122534755901E-2</v>
      </c>
      <c r="AA168" s="45">
        <v>6079</v>
      </c>
      <c r="AB168" s="51">
        <v>0.9827028774652441</v>
      </c>
      <c r="AC168" s="45">
        <v>5615</v>
      </c>
      <c r="AD168" s="51">
        <v>0.90769479469770453</v>
      </c>
    </row>
    <row r="169" spans="1:30" ht="15" customHeight="1" x14ac:dyDescent="0.25">
      <c r="A169" s="42" t="s">
        <v>165</v>
      </c>
      <c r="B169" s="43" t="s">
        <v>56</v>
      </c>
      <c r="C169" s="44">
        <v>3657</v>
      </c>
      <c r="D169" s="45">
        <v>2097</v>
      </c>
      <c r="E169" s="46">
        <v>0.57342083675143563</v>
      </c>
      <c r="F169" s="45">
        <v>1346</v>
      </c>
      <c r="G169" s="46">
        <v>0.36806125239267157</v>
      </c>
      <c r="H169" s="45">
        <v>40</v>
      </c>
      <c r="I169" s="46">
        <v>1.0937927262783703E-2</v>
      </c>
      <c r="J169" s="45">
        <v>7</v>
      </c>
      <c r="K169" s="46">
        <v>1.9141372709871479E-3</v>
      </c>
      <c r="L169" s="45">
        <v>108</v>
      </c>
      <c r="M169" s="46">
        <v>2.9532403609515995E-2</v>
      </c>
      <c r="N169" s="45">
        <v>59</v>
      </c>
      <c r="O169" s="47">
        <v>1.6133442712605962E-2</v>
      </c>
      <c r="P169" s="33">
        <v>1377</v>
      </c>
      <c r="Q169" s="34">
        <v>66</v>
      </c>
      <c r="R169" s="34">
        <v>58</v>
      </c>
      <c r="S169" s="34">
        <v>1369</v>
      </c>
      <c r="T169" s="35">
        <v>1435</v>
      </c>
      <c r="U169" s="48">
        <v>31</v>
      </c>
      <c r="V169" s="46">
        <v>8.4768936286573702E-3</v>
      </c>
      <c r="W169" s="37">
        <f t="shared" si="4"/>
        <v>1377</v>
      </c>
      <c r="X169" s="49">
        <f t="shared" si="5"/>
        <v>0.37653814602132896</v>
      </c>
      <c r="Y169" s="50">
        <v>202</v>
      </c>
      <c r="Z169" s="51">
        <v>5.5236532677057699E-2</v>
      </c>
      <c r="AA169" s="45">
        <v>3455</v>
      </c>
      <c r="AB169" s="51">
        <v>0.94476346732294225</v>
      </c>
      <c r="AC169" s="45">
        <v>2035</v>
      </c>
      <c r="AD169" s="51">
        <v>0.55646704949412085</v>
      </c>
    </row>
    <row r="170" spans="1:30" ht="15" customHeight="1" x14ac:dyDescent="0.25">
      <c r="A170" s="42" t="s">
        <v>165</v>
      </c>
      <c r="B170" s="43" t="s">
        <v>105</v>
      </c>
      <c r="C170" s="44">
        <v>3747</v>
      </c>
      <c r="D170" s="45">
        <v>3363</v>
      </c>
      <c r="E170" s="46">
        <v>0.89751801441152923</v>
      </c>
      <c r="F170" s="45">
        <v>270</v>
      </c>
      <c r="G170" s="46">
        <v>7.2057646116893512E-2</v>
      </c>
      <c r="H170" s="45">
        <v>30</v>
      </c>
      <c r="I170" s="46">
        <v>8.0064051240992789E-3</v>
      </c>
      <c r="J170" s="45">
        <v>6</v>
      </c>
      <c r="K170" s="46">
        <v>1.6012810248198558E-3</v>
      </c>
      <c r="L170" s="45">
        <v>36</v>
      </c>
      <c r="M170" s="46">
        <v>9.6076861489191347E-3</v>
      </c>
      <c r="N170" s="45">
        <v>42</v>
      </c>
      <c r="O170" s="47">
        <v>1.120896717373899E-2</v>
      </c>
      <c r="P170" s="33">
        <v>290</v>
      </c>
      <c r="Q170" s="34">
        <v>50</v>
      </c>
      <c r="R170" s="34">
        <v>48</v>
      </c>
      <c r="S170" s="34">
        <v>288</v>
      </c>
      <c r="T170" s="35">
        <v>338</v>
      </c>
      <c r="U170" s="48">
        <v>20</v>
      </c>
      <c r="V170" s="46">
        <v>5.3376034160661865E-3</v>
      </c>
      <c r="W170" s="37">
        <f t="shared" si="4"/>
        <v>290</v>
      </c>
      <c r="X170" s="49">
        <f t="shared" si="5"/>
        <v>7.7395249532959703E-2</v>
      </c>
      <c r="Y170" s="50">
        <v>77</v>
      </c>
      <c r="Z170" s="51">
        <v>2.0549773151854817E-2</v>
      </c>
      <c r="AA170" s="45">
        <v>3670</v>
      </c>
      <c r="AB170" s="51">
        <v>0.9794502268481452</v>
      </c>
      <c r="AC170" s="45">
        <v>3331</v>
      </c>
      <c r="AD170" s="51">
        <v>0.88897784894582332</v>
      </c>
    </row>
    <row r="171" spans="1:30" ht="15" customHeight="1" x14ac:dyDescent="0.25">
      <c r="A171" s="42" t="s">
        <v>165</v>
      </c>
      <c r="B171" s="43" t="s">
        <v>68</v>
      </c>
      <c r="C171" s="44">
        <v>5323</v>
      </c>
      <c r="D171" s="45">
        <v>4373</v>
      </c>
      <c r="E171" s="46">
        <v>0.82152921284989666</v>
      </c>
      <c r="F171" s="45">
        <v>572</v>
      </c>
      <c r="G171" s="46">
        <v>0.10745820026300958</v>
      </c>
      <c r="H171" s="45">
        <v>64</v>
      </c>
      <c r="I171" s="46">
        <v>1.2023295134322751E-2</v>
      </c>
      <c r="J171" s="45">
        <v>28</v>
      </c>
      <c r="K171" s="46">
        <v>5.2601916212662034E-3</v>
      </c>
      <c r="L171" s="45">
        <v>169</v>
      </c>
      <c r="M171" s="46">
        <v>3.174901371407101E-2</v>
      </c>
      <c r="N171" s="45">
        <v>117</v>
      </c>
      <c r="O171" s="47">
        <v>2.1980086417433778E-2</v>
      </c>
      <c r="P171" s="33">
        <v>639</v>
      </c>
      <c r="Q171" s="34">
        <v>99</v>
      </c>
      <c r="R171" s="34">
        <v>83</v>
      </c>
      <c r="S171" s="34">
        <v>623</v>
      </c>
      <c r="T171" s="35">
        <v>722</v>
      </c>
      <c r="U171" s="48">
        <v>67</v>
      </c>
      <c r="V171" s="46">
        <v>1.2586887093744129E-2</v>
      </c>
      <c r="W171" s="37">
        <f t="shared" si="4"/>
        <v>639</v>
      </c>
      <c r="X171" s="49">
        <f t="shared" si="5"/>
        <v>0.1200450873567537</v>
      </c>
      <c r="Y171" s="50">
        <v>370</v>
      </c>
      <c r="Z171" s="51">
        <v>6.9509674995303403E-2</v>
      </c>
      <c r="AA171" s="45">
        <v>4953</v>
      </c>
      <c r="AB171" s="51">
        <v>0.93049032500469664</v>
      </c>
      <c r="AC171" s="45">
        <v>4209</v>
      </c>
      <c r="AD171" s="51">
        <v>0.7907195190681946</v>
      </c>
    </row>
    <row r="172" spans="1:30" ht="15" customHeight="1" x14ac:dyDescent="0.25">
      <c r="A172" s="52" t="s">
        <v>165</v>
      </c>
      <c r="B172" s="53" t="s">
        <v>106</v>
      </c>
      <c r="C172" s="54">
        <v>5142</v>
      </c>
      <c r="D172" s="55">
        <v>4708</v>
      </c>
      <c r="E172" s="56">
        <v>0.91559704395176977</v>
      </c>
      <c r="F172" s="55">
        <v>205</v>
      </c>
      <c r="G172" s="56">
        <v>3.9867755737067287E-2</v>
      </c>
      <c r="H172" s="55">
        <v>15</v>
      </c>
      <c r="I172" s="56">
        <v>2.9171528588098016E-3</v>
      </c>
      <c r="J172" s="55">
        <v>50</v>
      </c>
      <c r="K172" s="56">
        <v>9.723842862699339E-3</v>
      </c>
      <c r="L172" s="55">
        <v>106</v>
      </c>
      <c r="M172" s="56">
        <v>2.0614546868922598E-2</v>
      </c>
      <c r="N172" s="55">
        <v>58</v>
      </c>
      <c r="O172" s="57">
        <v>1.1279657720731234E-2</v>
      </c>
      <c r="P172" s="58">
        <v>233</v>
      </c>
      <c r="Q172" s="59">
        <v>33</v>
      </c>
      <c r="R172" s="59">
        <v>29</v>
      </c>
      <c r="S172" s="59">
        <v>229</v>
      </c>
      <c r="T172" s="60">
        <v>262</v>
      </c>
      <c r="U172" s="61">
        <v>28</v>
      </c>
      <c r="V172" s="56">
        <v>5.4453520031116295E-3</v>
      </c>
      <c r="W172" s="62">
        <f t="shared" si="4"/>
        <v>233</v>
      </c>
      <c r="X172" s="63">
        <f t="shared" si="5"/>
        <v>4.5313107740178916E-2</v>
      </c>
      <c r="Y172" s="64">
        <v>237</v>
      </c>
      <c r="Z172" s="65">
        <v>4.6091015169194866E-2</v>
      </c>
      <c r="AA172" s="55">
        <v>4905</v>
      </c>
      <c r="AB172" s="65">
        <v>0.95390898483080511</v>
      </c>
      <c r="AC172" s="55">
        <v>4593</v>
      </c>
      <c r="AD172" s="65">
        <v>0.89323220536756121</v>
      </c>
    </row>
    <row r="173" spans="1:30" ht="15" customHeight="1" x14ac:dyDescent="0.25">
      <c r="A173" s="42" t="s">
        <v>165</v>
      </c>
      <c r="B173" s="43" t="s">
        <v>107</v>
      </c>
      <c r="C173" s="44">
        <v>6018</v>
      </c>
      <c r="D173" s="45">
        <v>5124</v>
      </c>
      <c r="E173" s="46">
        <v>0.85144566301096714</v>
      </c>
      <c r="F173" s="45">
        <v>468</v>
      </c>
      <c r="G173" s="46">
        <v>7.7766699900299108E-2</v>
      </c>
      <c r="H173" s="45">
        <v>58</v>
      </c>
      <c r="I173" s="46">
        <v>9.6377534064473244E-3</v>
      </c>
      <c r="J173" s="45">
        <v>37</v>
      </c>
      <c r="K173" s="46">
        <v>6.1482220006646724E-3</v>
      </c>
      <c r="L173" s="45">
        <v>234</v>
      </c>
      <c r="M173" s="46">
        <v>3.8883349950149554E-2</v>
      </c>
      <c r="N173" s="45">
        <v>97</v>
      </c>
      <c r="O173" s="47">
        <v>1.6118311731472251E-2</v>
      </c>
      <c r="P173" s="33">
        <v>498</v>
      </c>
      <c r="Q173" s="34">
        <v>80</v>
      </c>
      <c r="R173" s="34">
        <v>80</v>
      </c>
      <c r="S173" s="34">
        <v>498</v>
      </c>
      <c r="T173" s="35">
        <v>578</v>
      </c>
      <c r="U173" s="48">
        <v>30</v>
      </c>
      <c r="V173" s="46">
        <v>4.9850448654037887E-3</v>
      </c>
      <c r="W173" s="37">
        <f t="shared" si="4"/>
        <v>498</v>
      </c>
      <c r="X173" s="49">
        <f t="shared" si="5"/>
        <v>8.2751744765702892E-2</v>
      </c>
      <c r="Y173" s="50">
        <v>458</v>
      </c>
      <c r="Z173" s="51">
        <v>7.6105018278497846E-2</v>
      </c>
      <c r="AA173" s="45">
        <v>5560</v>
      </c>
      <c r="AB173" s="51">
        <v>0.9238949817215022</v>
      </c>
      <c r="AC173" s="45">
        <v>4950</v>
      </c>
      <c r="AD173" s="51">
        <v>0.82253240279162509</v>
      </c>
    </row>
    <row r="174" spans="1:30" ht="15" customHeight="1" x14ac:dyDescent="0.25">
      <c r="A174" s="42" t="s">
        <v>165</v>
      </c>
      <c r="B174" s="43" t="s">
        <v>108</v>
      </c>
      <c r="C174" s="44">
        <v>4767</v>
      </c>
      <c r="D174" s="45">
        <v>4487</v>
      </c>
      <c r="E174" s="46">
        <v>0.94126284875183552</v>
      </c>
      <c r="F174" s="45">
        <v>125</v>
      </c>
      <c r="G174" s="46">
        <v>2.6221942521501992E-2</v>
      </c>
      <c r="H174" s="45">
        <v>20</v>
      </c>
      <c r="I174" s="46">
        <v>4.195510803440319E-3</v>
      </c>
      <c r="J174" s="45">
        <v>17</v>
      </c>
      <c r="K174" s="46">
        <v>3.5661841829242712E-3</v>
      </c>
      <c r="L174" s="45">
        <v>84</v>
      </c>
      <c r="M174" s="46">
        <v>1.7621145374449341E-2</v>
      </c>
      <c r="N174" s="45">
        <v>34</v>
      </c>
      <c r="O174" s="47">
        <v>7.1323683658485425E-3</v>
      </c>
      <c r="P174" s="33">
        <v>133</v>
      </c>
      <c r="Q174" s="34">
        <v>32</v>
      </c>
      <c r="R174" s="34">
        <v>32</v>
      </c>
      <c r="S174" s="34">
        <v>133</v>
      </c>
      <c r="T174" s="35">
        <v>165</v>
      </c>
      <c r="U174" s="48">
        <v>8</v>
      </c>
      <c r="V174" s="46">
        <v>1.6782043213761275E-3</v>
      </c>
      <c r="W174" s="37">
        <f t="shared" si="4"/>
        <v>133</v>
      </c>
      <c r="X174" s="49">
        <f t="shared" si="5"/>
        <v>2.7900146842878122E-2</v>
      </c>
      <c r="Y174" s="50">
        <v>208</v>
      </c>
      <c r="Z174" s="51">
        <v>4.3633312355779316E-2</v>
      </c>
      <c r="AA174" s="45">
        <v>4559</v>
      </c>
      <c r="AB174" s="51">
        <v>0.95636668764422073</v>
      </c>
      <c r="AC174" s="45">
        <v>4380</v>
      </c>
      <c r="AD174" s="51">
        <v>0.91881686595342982</v>
      </c>
    </row>
    <row r="175" spans="1:30" ht="15" customHeight="1" x14ac:dyDescent="0.25">
      <c r="A175" s="42" t="s">
        <v>165</v>
      </c>
      <c r="B175" s="43" t="s">
        <v>109</v>
      </c>
      <c r="C175" s="44">
        <v>5873</v>
      </c>
      <c r="D175" s="45">
        <v>4339</v>
      </c>
      <c r="E175" s="46">
        <v>0.73880469947216076</v>
      </c>
      <c r="F175" s="45">
        <v>1300</v>
      </c>
      <c r="G175" s="46">
        <v>0.22135194959986379</v>
      </c>
      <c r="H175" s="45">
        <v>29</v>
      </c>
      <c r="I175" s="46">
        <v>4.9378511833815765E-3</v>
      </c>
      <c r="J175" s="45">
        <v>15</v>
      </c>
      <c r="K175" s="46">
        <v>2.5540609569215051E-3</v>
      </c>
      <c r="L175" s="45">
        <v>121</v>
      </c>
      <c r="M175" s="46">
        <v>2.0602758385833475E-2</v>
      </c>
      <c r="N175" s="45">
        <v>69</v>
      </c>
      <c r="O175" s="47">
        <v>1.1748680401838924E-2</v>
      </c>
      <c r="P175" s="33">
        <v>1331</v>
      </c>
      <c r="Q175" s="34">
        <v>66</v>
      </c>
      <c r="R175" s="34">
        <v>53</v>
      </c>
      <c r="S175" s="34">
        <v>1318</v>
      </c>
      <c r="T175" s="35">
        <v>1384</v>
      </c>
      <c r="U175" s="48">
        <v>31</v>
      </c>
      <c r="V175" s="46">
        <v>5.2783926443044438E-3</v>
      </c>
      <c r="W175" s="37">
        <f t="shared" si="4"/>
        <v>1331</v>
      </c>
      <c r="X175" s="49">
        <f t="shared" si="5"/>
        <v>0.22663034224416823</v>
      </c>
      <c r="Y175" s="50">
        <v>237</v>
      </c>
      <c r="Z175" s="51">
        <v>4.0354163119359784E-2</v>
      </c>
      <c r="AA175" s="45">
        <v>5636</v>
      </c>
      <c r="AB175" s="51">
        <v>0.9596458368806402</v>
      </c>
      <c r="AC175" s="45">
        <v>4246</v>
      </c>
      <c r="AD175" s="51">
        <v>0.72296952153924743</v>
      </c>
    </row>
    <row r="176" spans="1:30" ht="15" customHeight="1" x14ac:dyDescent="0.25">
      <c r="A176" s="42" t="s">
        <v>165</v>
      </c>
      <c r="B176" s="43" t="s">
        <v>110</v>
      </c>
      <c r="C176" s="44">
        <v>3377</v>
      </c>
      <c r="D176" s="45">
        <v>2749</v>
      </c>
      <c r="E176" s="46">
        <v>0.81403612673970982</v>
      </c>
      <c r="F176" s="45">
        <v>235</v>
      </c>
      <c r="G176" s="46">
        <v>6.9588392063962098E-2</v>
      </c>
      <c r="H176" s="45">
        <v>31</v>
      </c>
      <c r="I176" s="46">
        <v>9.1797453360971271E-3</v>
      </c>
      <c r="J176" s="45">
        <v>2</v>
      </c>
      <c r="K176" s="46">
        <v>5.9224163458691142E-4</v>
      </c>
      <c r="L176" s="45">
        <v>307</v>
      </c>
      <c r="M176" s="46">
        <v>9.0909090909090912E-2</v>
      </c>
      <c r="N176" s="45">
        <v>53</v>
      </c>
      <c r="O176" s="47">
        <v>1.5694403316553154E-2</v>
      </c>
      <c r="P176" s="33">
        <v>244</v>
      </c>
      <c r="Q176" s="34">
        <v>36</v>
      </c>
      <c r="R176" s="34">
        <v>36</v>
      </c>
      <c r="S176" s="34">
        <v>244</v>
      </c>
      <c r="T176" s="35">
        <v>280</v>
      </c>
      <c r="U176" s="48">
        <v>9</v>
      </c>
      <c r="V176" s="46">
        <v>2.6650873556411016E-3</v>
      </c>
      <c r="W176" s="37">
        <f t="shared" si="4"/>
        <v>244</v>
      </c>
      <c r="X176" s="49">
        <f t="shared" si="5"/>
        <v>7.2253479419603195E-2</v>
      </c>
      <c r="Y176" s="50">
        <v>444</v>
      </c>
      <c r="Z176" s="51">
        <v>0.13147764287829433</v>
      </c>
      <c r="AA176" s="45">
        <v>2933</v>
      </c>
      <c r="AB176" s="51">
        <v>0.86852235712170567</v>
      </c>
      <c r="AC176" s="45">
        <v>2654</v>
      </c>
      <c r="AD176" s="51">
        <v>0.78590464909683155</v>
      </c>
    </row>
    <row r="177" spans="1:30" ht="15" customHeight="1" x14ac:dyDescent="0.25">
      <c r="A177" s="52" t="s">
        <v>165</v>
      </c>
      <c r="B177" s="53" t="s">
        <v>113</v>
      </c>
      <c r="C177" s="54">
        <v>4816</v>
      </c>
      <c r="D177" s="55">
        <v>4473</v>
      </c>
      <c r="E177" s="56">
        <v>0.92877906976744184</v>
      </c>
      <c r="F177" s="55">
        <v>150</v>
      </c>
      <c r="G177" s="56">
        <v>3.1146179401993355E-2</v>
      </c>
      <c r="H177" s="55">
        <v>21</v>
      </c>
      <c r="I177" s="56">
        <v>4.3604651162790697E-3</v>
      </c>
      <c r="J177" s="55">
        <v>25</v>
      </c>
      <c r="K177" s="56">
        <v>5.1910299003322261E-3</v>
      </c>
      <c r="L177" s="55">
        <v>80</v>
      </c>
      <c r="M177" s="56">
        <v>1.6611295681063124E-2</v>
      </c>
      <c r="N177" s="55">
        <v>67</v>
      </c>
      <c r="O177" s="57">
        <v>1.3911960132890365E-2</v>
      </c>
      <c r="P177" s="58">
        <v>175</v>
      </c>
      <c r="Q177" s="59">
        <v>51</v>
      </c>
      <c r="R177" s="59">
        <v>49</v>
      </c>
      <c r="S177" s="59">
        <v>173</v>
      </c>
      <c r="T177" s="60">
        <v>224</v>
      </c>
      <c r="U177" s="61">
        <v>25</v>
      </c>
      <c r="V177" s="56">
        <v>5.1910299003322261E-3</v>
      </c>
      <c r="W177" s="62">
        <f t="shared" si="4"/>
        <v>175</v>
      </c>
      <c r="X177" s="63">
        <f t="shared" si="5"/>
        <v>3.6337209302325583E-2</v>
      </c>
      <c r="Y177" s="64">
        <v>237</v>
      </c>
      <c r="Z177" s="65">
        <v>4.9210963455149505E-2</v>
      </c>
      <c r="AA177" s="55">
        <v>4579</v>
      </c>
      <c r="AB177" s="65">
        <v>0.95078903654485047</v>
      </c>
      <c r="AC177" s="55">
        <v>4351</v>
      </c>
      <c r="AD177" s="65">
        <v>0.90344684385382057</v>
      </c>
    </row>
    <row r="178" spans="1:30" ht="15" customHeight="1" x14ac:dyDescent="0.25">
      <c r="A178" s="42" t="s">
        <v>165</v>
      </c>
      <c r="B178" s="43" t="s">
        <v>111</v>
      </c>
      <c r="C178" s="44">
        <v>4342</v>
      </c>
      <c r="D178" s="45">
        <v>3964</v>
      </c>
      <c r="E178" s="46">
        <v>0.91294334408106859</v>
      </c>
      <c r="F178" s="45">
        <v>172</v>
      </c>
      <c r="G178" s="46">
        <v>3.9613081529249194E-2</v>
      </c>
      <c r="H178" s="45">
        <v>44</v>
      </c>
      <c r="I178" s="46">
        <v>1.0133578995854445E-2</v>
      </c>
      <c r="J178" s="45">
        <v>10</v>
      </c>
      <c r="K178" s="46">
        <v>2.3030861354214646E-3</v>
      </c>
      <c r="L178" s="45">
        <v>80</v>
      </c>
      <c r="M178" s="46">
        <v>1.8424689083371717E-2</v>
      </c>
      <c r="N178" s="45">
        <v>72</v>
      </c>
      <c r="O178" s="47">
        <v>1.6582220175034548E-2</v>
      </c>
      <c r="P178" s="33">
        <v>201</v>
      </c>
      <c r="Q178" s="34">
        <v>70</v>
      </c>
      <c r="R178" s="34">
        <v>69</v>
      </c>
      <c r="S178" s="34">
        <v>200</v>
      </c>
      <c r="T178" s="35">
        <v>270</v>
      </c>
      <c r="U178" s="48">
        <v>29</v>
      </c>
      <c r="V178" s="46">
        <v>6.6789497927222481E-3</v>
      </c>
      <c r="W178" s="37">
        <f t="shared" si="4"/>
        <v>201</v>
      </c>
      <c r="X178" s="49">
        <f t="shared" si="5"/>
        <v>4.629203132197144E-2</v>
      </c>
      <c r="Y178" s="50">
        <v>205</v>
      </c>
      <c r="Z178" s="51">
        <v>4.7213265776140025E-2</v>
      </c>
      <c r="AA178" s="45">
        <v>4137</v>
      </c>
      <c r="AB178" s="51">
        <v>0.95278673422385995</v>
      </c>
      <c r="AC178" s="45">
        <v>3867</v>
      </c>
      <c r="AD178" s="51">
        <v>0.89060340856748044</v>
      </c>
    </row>
    <row r="179" spans="1:30" ht="15" customHeight="1" x14ac:dyDescent="0.25">
      <c r="A179" s="42" t="s">
        <v>165</v>
      </c>
      <c r="B179" s="43" t="s">
        <v>166</v>
      </c>
      <c r="C179" s="44">
        <v>5904</v>
      </c>
      <c r="D179" s="45">
        <v>5441</v>
      </c>
      <c r="E179" s="46">
        <v>0.92157859078590787</v>
      </c>
      <c r="F179" s="45">
        <v>238</v>
      </c>
      <c r="G179" s="46">
        <v>4.0311653116531163E-2</v>
      </c>
      <c r="H179" s="45">
        <v>22</v>
      </c>
      <c r="I179" s="46">
        <v>3.7262872628726286E-3</v>
      </c>
      <c r="J179" s="45">
        <v>35</v>
      </c>
      <c r="K179" s="46">
        <v>5.9281842818428186E-3</v>
      </c>
      <c r="L179" s="45">
        <v>52</v>
      </c>
      <c r="M179" s="46">
        <v>8.8075880758807581E-3</v>
      </c>
      <c r="N179" s="45">
        <v>116</v>
      </c>
      <c r="O179" s="47">
        <v>1.9647696476964769E-2</v>
      </c>
      <c r="P179" s="33">
        <v>289</v>
      </c>
      <c r="Q179" s="34">
        <v>79</v>
      </c>
      <c r="R179" s="34">
        <v>69</v>
      </c>
      <c r="S179" s="34">
        <v>279</v>
      </c>
      <c r="T179" s="35">
        <v>358</v>
      </c>
      <c r="U179" s="48">
        <v>51</v>
      </c>
      <c r="V179" s="46">
        <v>8.6382113821138213E-3</v>
      </c>
      <c r="W179" s="37">
        <f t="shared" si="4"/>
        <v>289</v>
      </c>
      <c r="X179" s="49">
        <f t="shared" si="5"/>
        <v>4.8949864498644989E-2</v>
      </c>
      <c r="Y179" s="50">
        <v>156</v>
      </c>
      <c r="Z179" s="51">
        <v>2.6422764227642278E-2</v>
      </c>
      <c r="AA179" s="45">
        <v>5748</v>
      </c>
      <c r="AB179" s="51">
        <v>0.97357723577235777</v>
      </c>
      <c r="AC179" s="45">
        <v>5340</v>
      </c>
      <c r="AD179" s="51">
        <v>0.90447154471544711</v>
      </c>
    </row>
    <row r="180" spans="1:30" ht="15" customHeight="1" x14ac:dyDescent="0.25">
      <c r="A180" s="42" t="s">
        <v>165</v>
      </c>
      <c r="B180" s="43" t="s">
        <v>167</v>
      </c>
      <c r="C180" s="44">
        <v>2619</v>
      </c>
      <c r="D180" s="45">
        <v>2530</v>
      </c>
      <c r="E180" s="46">
        <v>0.96601756395570826</v>
      </c>
      <c r="F180" s="45">
        <v>17</v>
      </c>
      <c r="G180" s="46">
        <v>6.4910271095838107E-3</v>
      </c>
      <c r="H180" s="45">
        <v>14</v>
      </c>
      <c r="I180" s="46">
        <v>5.3455517373043144E-3</v>
      </c>
      <c r="J180" s="45">
        <v>8</v>
      </c>
      <c r="K180" s="46">
        <v>3.0546009927453228E-3</v>
      </c>
      <c r="L180" s="45">
        <v>14</v>
      </c>
      <c r="M180" s="46">
        <v>5.3455517373043144E-3</v>
      </c>
      <c r="N180" s="45">
        <v>36</v>
      </c>
      <c r="O180" s="47">
        <v>1.3745704467353952E-2</v>
      </c>
      <c r="P180" s="33">
        <v>21</v>
      </c>
      <c r="Q180" s="34">
        <v>39</v>
      </c>
      <c r="R180" s="34">
        <v>37</v>
      </c>
      <c r="S180" s="34">
        <v>19</v>
      </c>
      <c r="T180" s="35">
        <v>58</v>
      </c>
      <c r="U180" s="48">
        <v>4</v>
      </c>
      <c r="V180" s="46">
        <v>1.5273004963726614E-3</v>
      </c>
      <c r="W180" s="37">
        <f t="shared" si="4"/>
        <v>21</v>
      </c>
      <c r="X180" s="49">
        <f t="shared" si="5"/>
        <v>8.0183276059564712E-3</v>
      </c>
      <c r="Y180" s="50">
        <v>45</v>
      </c>
      <c r="Z180" s="51">
        <v>1.7182130584192441E-2</v>
      </c>
      <c r="AA180" s="45">
        <v>2574</v>
      </c>
      <c r="AB180" s="51">
        <v>0.98281786941580751</v>
      </c>
      <c r="AC180" s="45">
        <v>2495</v>
      </c>
      <c r="AD180" s="51">
        <v>0.95265368461244748</v>
      </c>
    </row>
    <row r="181" spans="1:30" ht="15" customHeight="1" x14ac:dyDescent="0.25">
      <c r="A181" s="42" t="s">
        <v>165</v>
      </c>
      <c r="B181" s="43" t="s">
        <v>168</v>
      </c>
      <c r="C181" s="44">
        <v>2716</v>
      </c>
      <c r="D181" s="45">
        <v>2653</v>
      </c>
      <c r="E181" s="46">
        <v>0.97680412371134018</v>
      </c>
      <c r="F181" s="45">
        <v>14</v>
      </c>
      <c r="G181" s="46">
        <v>5.1546391752577319E-3</v>
      </c>
      <c r="H181" s="45">
        <v>15</v>
      </c>
      <c r="I181" s="46">
        <v>5.5228276877761417E-3</v>
      </c>
      <c r="J181" s="45">
        <v>5</v>
      </c>
      <c r="K181" s="46">
        <v>1.8409425625920471E-3</v>
      </c>
      <c r="L181" s="45">
        <v>1</v>
      </c>
      <c r="M181" s="46">
        <v>3.6818851251840942E-4</v>
      </c>
      <c r="N181" s="45">
        <v>28</v>
      </c>
      <c r="O181" s="47">
        <v>1.0309278350515464E-2</v>
      </c>
      <c r="P181" s="33">
        <v>23</v>
      </c>
      <c r="Q181" s="34">
        <v>32</v>
      </c>
      <c r="R181" s="34">
        <v>26</v>
      </c>
      <c r="S181" s="34">
        <v>17</v>
      </c>
      <c r="T181" s="35">
        <v>49</v>
      </c>
      <c r="U181" s="48">
        <v>9</v>
      </c>
      <c r="V181" s="46">
        <v>3.3136966126656848E-3</v>
      </c>
      <c r="W181" s="37">
        <f t="shared" si="4"/>
        <v>23</v>
      </c>
      <c r="X181" s="49">
        <f t="shared" si="5"/>
        <v>8.4683357879234162E-3</v>
      </c>
      <c r="Y181" s="50">
        <v>19</v>
      </c>
      <c r="Z181" s="51">
        <v>6.9955817378497794E-3</v>
      </c>
      <c r="AA181" s="45">
        <v>2697</v>
      </c>
      <c r="AB181" s="51">
        <v>0.99300441826215025</v>
      </c>
      <c r="AC181" s="45">
        <v>2641</v>
      </c>
      <c r="AD181" s="51">
        <v>0.97238586156111928</v>
      </c>
    </row>
    <row r="182" spans="1:30" ht="15" customHeight="1" x14ac:dyDescent="0.25">
      <c r="A182" s="52" t="s">
        <v>169</v>
      </c>
      <c r="B182" s="53" t="s">
        <v>170</v>
      </c>
      <c r="C182" s="54">
        <v>2310</v>
      </c>
      <c r="D182" s="55">
        <v>1522</v>
      </c>
      <c r="E182" s="56">
        <v>0.65887445887445883</v>
      </c>
      <c r="F182" s="55">
        <v>699</v>
      </c>
      <c r="G182" s="56">
        <v>0.30259740259740259</v>
      </c>
      <c r="H182" s="55">
        <v>5</v>
      </c>
      <c r="I182" s="56">
        <v>2.1645021645021645E-3</v>
      </c>
      <c r="J182" s="55">
        <v>25</v>
      </c>
      <c r="K182" s="56">
        <v>1.0822510822510822E-2</v>
      </c>
      <c r="L182" s="55">
        <v>12</v>
      </c>
      <c r="M182" s="56">
        <v>5.1948051948051948E-3</v>
      </c>
      <c r="N182" s="55">
        <v>47</v>
      </c>
      <c r="O182" s="57">
        <v>2.0346320346320345E-2</v>
      </c>
      <c r="P182" s="58">
        <v>728</v>
      </c>
      <c r="Q182" s="59">
        <v>22</v>
      </c>
      <c r="R182" s="59">
        <v>8</v>
      </c>
      <c r="S182" s="59">
        <v>714</v>
      </c>
      <c r="T182" s="60">
        <v>736</v>
      </c>
      <c r="U182" s="61">
        <v>29</v>
      </c>
      <c r="V182" s="56">
        <v>1.2554112554112554E-2</v>
      </c>
      <c r="W182" s="62">
        <f t="shared" si="4"/>
        <v>728</v>
      </c>
      <c r="X182" s="63">
        <f t="shared" si="5"/>
        <v>0.31515151515151513</v>
      </c>
      <c r="Y182" s="64">
        <v>75</v>
      </c>
      <c r="Z182" s="65">
        <v>3.2467532467532464E-2</v>
      </c>
      <c r="AA182" s="55">
        <v>2235</v>
      </c>
      <c r="AB182" s="65">
        <v>0.96753246753246758</v>
      </c>
      <c r="AC182" s="55">
        <v>1461</v>
      </c>
      <c r="AD182" s="65">
        <v>0.63246753246753251</v>
      </c>
    </row>
    <row r="183" spans="1:30" ht="15" customHeight="1" x14ac:dyDescent="0.25">
      <c r="A183" s="42" t="s">
        <v>169</v>
      </c>
      <c r="B183" s="43" t="s">
        <v>171</v>
      </c>
      <c r="C183" s="44">
        <v>4100</v>
      </c>
      <c r="D183" s="45">
        <v>2788</v>
      </c>
      <c r="E183" s="46">
        <v>0.68</v>
      </c>
      <c r="F183" s="45">
        <v>1111</v>
      </c>
      <c r="G183" s="46">
        <v>0.27097560975609758</v>
      </c>
      <c r="H183" s="45">
        <v>13</v>
      </c>
      <c r="I183" s="46">
        <v>3.1707317073170734E-3</v>
      </c>
      <c r="J183" s="45">
        <v>39</v>
      </c>
      <c r="K183" s="46">
        <v>9.5121951219512193E-3</v>
      </c>
      <c r="L183" s="45">
        <v>30</v>
      </c>
      <c r="M183" s="46">
        <v>7.3170731707317077E-3</v>
      </c>
      <c r="N183" s="45">
        <v>119</v>
      </c>
      <c r="O183" s="47">
        <v>2.9024390243902441E-2</v>
      </c>
      <c r="P183" s="33">
        <v>1180</v>
      </c>
      <c r="Q183" s="34">
        <v>58</v>
      </c>
      <c r="R183" s="34">
        <v>34</v>
      </c>
      <c r="S183" s="34">
        <v>1156</v>
      </c>
      <c r="T183" s="35">
        <v>1214</v>
      </c>
      <c r="U183" s="48">
        <v>69</v>
      </c>
      <c r="V183" s="46">
        <v>1.6829268292682928E-2</v>
      </c>
      <c r="W183" s="37">
        <f t="shared" si="4"/>
        <v>1180</v>
      </c>
      <c r="X183" s="49">
        <f t="shared" si="5"/>
        <v>0.28780487804878047</v>
      </c>
      <c r="Y183" s="50">
        <v>100</v>
      </c>
      <c r="Z183" s="51">
        <v>2.4390243902439025E-2</v>
      </c>
      <c r="AA183" s="45">
        <v>4000</v>
      </c>
      <c r="AB183" s="51">
        <v>0.97560975609756095</v>
      </c>
      <c r="AC183" s="45">
        <v>2719</v>
      </c>
      <c r="AD183" s="51">
        <v>0.66317073170731711</v>
      </c>
    </row>
    <row r="184" spans="1:30" ht="15" customHeight="1" x14ac:dyDescent="0.25">
      <c r="A184" s="42" t="s">
        <v>169</v>
      </c>
      <c r="B184" s="43" t="s">
        <v>172</v>
      </c>
      <c r="C184" s="44">
        <v>2781</v>
      </c>
      <c r="D184" s="45">
        <v>2251</v>
      </c>
      <c r="E184" s="46">
        <v>0.80942107155699383</v>
      </c>
      <c r="F184" s="45">
        <v>414</v>
      </c>
      <c r="G184" s="46">
        <v>0.14886731391585761</v>
      </c>
      <c r="H184" s="45">
        <v>14</v>
      </c>
      <c r="I184" s="46">
        <v>5.0341603739661994E-3</v>
      </c>
      <c r="J184" s="45">
        <v>22</v>
      </c>
      <c r="K184" s="46">
        <v>7.9108234448040278E-3</v>
      </c>
      <c r="L184" s="45">
        <v>14</v>
      </c>
      <c r="M184" s="46">
        <v>5.0341603739661994E-3</v>
      </c>
      <c r="N184" s="45">
        <v>66</v>
      </c>
      <c r="O184" s="47">
        <v>2.3732470334412083E-2</v>
      </c>
      <c r="P184" s="33">
        <v>439</v>
      </c>
      <c r="Q184" s="34">
        <v>48</v>
      </c>
      <c r="R184" s="34">
        <v>41</v>
      </c>
      <c r="S184" s="34">
        <v>432</v>
      </c>
      <c r="T184" s="35">
        <v>480</v>
      </c>
      <c r="U184" s="48">
        <v>25</v>
      </c>
      <c r="V184" s="46">
        <v>8.9895720963682132E-3</v>
      </c>
      <c r="W184" s="37">
        <f t="shared" si="4"/>
        <v>439</v>
      </c>
      <c r="X184" s="49">
        <f t="shared" si="5"/>
        <v>0.15785688601222581</v>
      </c>
      <c r="Y184" s="50">
        <v>90</v>
      </c>
      <c r="Z184" s="51">
        <v>3.2362459546925564E-2</v>
      </c>
      <c r="AA184" s="45">
        <v>2691</v>
      </c>
      <c r="AB184" s="51">
        <v>0.96763754045307449</v>
      </c>
      <c r="AC184" s="45">
        <v>2193</v>
      </c>
      <c r="AD184" s="51">
        <v>0.78856526429341967</v>
      </c>
    </row>
    <row r="185" spans="1:30" ht="15" customHeight="1" x14ac:dyDescent="0.25">
      <c r="A185" s="42" t="s">
        <v>169</v>
      </c>
      <c r="B185" s="43" t="s">
        <v>173</v>
      </c>
      <c r="C185" s="44">
        <v>1566</v>
      </c>
      <c r="D185" s="45">
        <v>1473</v>
      </c>
      <c r="E185" s="46">
        <v>0.94061302681992343</v>
      </c>
      <c r="F185" s="45">
        <v>51</v>
      </c>
      <c r="G185" s="46">
        <v>3.2567049808429116E-2</v>
      </c>
      <c r="H185" s="45">
        <v>1</v>
      </c>
      <c r="I185" s="46">
        <v>6.3856960408684551E-4</v>
      </c>
      <c r="J185" s="45">
        <v>14</v>
      </c>
      <c r="K185" s="46">
        <v>8.9399744572158362E-3</v>
      </c>
      <c r="L185" s="45">
        <v>7</v>
      </c>
      <c r="M185" s="46">
        <v>4.4699872286079181E-3</v>
      </c>
      <c r="N185" s="45">
        <v>20</v>
      </c>
      <c r="O185" s="47">
        <v>1.277139208173691E-2</v>
      </c>
      <c r="P185" s="33">
        <v>57</v>
      </c>
      <c r="Q185" s="34">
        <v>7</v>
      </c>
      <c r="R185" s="34">
        <v>7</v>
      </c>
      <c r="S185" s="34">
        <v>57</v>
      </c>
      <c r="T185" s="35">
        <v>64</v>
      </c>
      <c r="U185" s="48">
        <v>6</v>
      </c>
      <c r="V185" s="46">
        <v>3.8314176245210726E-3</v>
      </c>
      <c r="W185" s="37">
        <f t="shared" si="4"/>
        <v>57</v>
      </c>
      <c r="X185" s="49">
        <f t="shared" si="5"/>
        <v>3.6398467432950193E-2</v>
      </c>
      <c r="Y185" s="50">
        <v>37</v>
      </c>
      <c r="Z185" s="51">
        <v>2.3627075351213282E-2</v>
      </c>
      <c r="AA185" s="45">
        <v>1529</v>
      </c>
      <c r="AB185" s="51">
        <v>0.97637292464878667</v>
      </c>
      <c r="AC185" s="45">
        <v>1445</v>
      </c>
      <c r="AD185" s="51">
        <v>0.92273307790549175</v>
      </c>
    </row>
    <row r="186" spans="1:30" ht="15" customHeight="1" x14ac:dyDescent="0.25">
      <c r="A186" s="42" t="s">
        <v>169</v>
      </c>
      <c r="B186" s="43" t="s">
        <v>174</v>
      </c>
      <c r="C186" s="44">
        <v>2748</v>
      </c>
      <c r="D186" s="45">
        <v>2631</v>
      </c>
      <c r="E186" s="46">
        <v>0.95742358078602618</v>
      </c>
      <c r="F186" s="45">
        <v>23</v>
      </c>
      <c r="G186" s="46">
        <v>8.3697234352256185E-3</v>
      </c>
      <c r="H186" s="45">
        <v>0</v>
      </c>
      <c r="I186" s="46">
        <v>0</v>
      </c>
      <c r="J186" s="45">
        <v>35</v>
      </c>
      <c r="K186" s="46">
        <v>1.2736535662299854E-2</v>
      </c>
      <c r="L186" s="45">
        <v>32</v>
      </c>
      <c r="M186" s="46">
        <v>1.1644832605531296E-2</v>
      </c>
      <c r="N186" s="45">
        <v>27</v>
      </c>
      <c r="O186" s="47">
        <v>9.8253275109170309E-3</v>
      </c>
      <c r="P186" s="33">
        <v>27</v>
      </c>
      <c r="Q186" s="34">
        <v>11</v>
      </c>
      <c r="R186" s="34">
        <v>11</v>
      </c>
      <c r="S186" s="34">
        <v>27</v>
      </c>
      <c r="T186" s="35">
        <v>38</v>
      </c>
      <c r="U186" s="48">
        <v>4</v>
      </c>
      <c r="V186" s="46">
        <v>1.455604075691412E-3</v>
      </c>
      <c r="W186" s="37">
        <f t="shared" si="4"/>
        <v>27</v>
      </c>
      <c r="X186" s="49">
        <f t="shared" si="5"/>
        <v>9.8253275109170309E-3</v>
      </c>
      <c r="Y186" s="50">
        <v>70</v>
      </c>
      <c r="Z186" s="51">
        <v>2.5473071324599708E-2</v>
      </c>
      <c r="AA186" s="45">
        <v>2678</v>
      </c>
      <c r="AB186" s="51">
        <v>0.97452692867540025</v>
      </c>
      <c r="AC186" s="45">
        <v>2591</v>
      </c>
      <c r="AD186" s="51">
        <v>0.94286754002911211</v>
      </c>
    </row>
    <row r="187" spans="1:30" ht="15" customHeight="1" x14ac:dyDescent="0.25">
      <c r="A187" s="52" t="s">
        <v>169</v>
      </c>
      <c r="B187" s="53" t="s">
        <v>175</v>
      </c>
      <c r="C187" s="54">
        <v>1665</v>
      </c>
      <c r="D187" s="55">
        <v>1505</v>
      </c>
      <c r="E187" s="56">
        <v>0.90390390390390385</v>
      </c>
      <c r="F187" s="55">
        <v>94</v>
      </c>
      <c r="G187" s="56">
        <v>5.6456456456456458E-2</v>
      </c>
      <c r="H187" s="55">
        <v>6</v>
      </c>
      <c r="I187" s="56">
        <v>3.6036036036036037E-3</v>
      </c>
      <c r="J187" s="55">
        <v>16</v>
      </c>
      <c r="K187" s="56">
        <v>9.6096096096096092E-3</v>
      </c>
      <c r="L187" s="55">
        <v>25</v>
      </c>
      <c r="M187" s="56">
        <v>1.5015015015015015E-2</v>
      </c>
      <c r="N187" s="55">
        <v>19</v>
      </c>
      <c r="O187" s="57">
        <v>1.1411411411411412E-2</v>
      </c>
      <c r="P187" s="58">
        <v>105</v>
      </c>
      <c r="Q187" s="59">
        <v>9</v>
      </c>
      <c r="R187" s="59">
        <v>9</v>
      </c>
      <c r="S187" s="59">
        <v>105</v>
      </c>
      <c r="T187" s="60">
        <v>114</v>
      </c>
      <c r="U187" s="61">
        <v>11</v>
      </c>
      <c r="V187" s="56">
        <v>6.6066066066066062E-3</v>
      </c>
      <c r="W187" s="62">
        <f t="shared" si="4"/>
        <v>105</v>
      </c>
      <c r="X187" s="63">
        <f t="shared" si="5"/>
        <v>6.3063063063063057E-2</v>
      </c>
      <c r="Y187" s="64">
        <v>52</v>
      </c>
      <c r="Z187" s="65">
        <v>3.123123123123123E-2</v>
      </c>
      <c r="AA187" s="55">
        <v>1613</v>
      </c>
      <c r="AB187" s="65">
        <v>0.96876876876876872</v>
      </c>
      <c r="AC187" s="55">
        <v>1482</v>
      </c>
      <c r="AD187" s="65">
        <v>0.8900900900900901</v>
      </c>
    </row>
    <row r="188" spans="1:30" ht="15" customHeight="1" x14ac:dyDescent="0.25">
      <c r="A188" s="42" t="s">
        <v>169</v>
      </c>
      <c r="B188" s="43" t="s">
        <v>176</v>
      </c>
      <c r="C188" s="44">
        <v>1933</v>
      </c>
      <c r="D188" s="45">
        <v>1607</v>
      </c>
      <c r="E188" s="46">
        <v>0.83135023279875842</v>
      </c>
      <c r="F188" s="45">
        <v>244</v>
      </c>
      <c r="G188" s="46">
        <v>0.12622866011381273</v>
      </c>
      <c r="H188" s="45">
        <v>6</v>
      </c>
      <c r="I188" s="46">
        <v>3.1039834454216243E-3</v>
      </c>
      <c r="J188" s="45">
        <v>15</v>
      </c>
      <c r="K188" s="46">
        <v>7.7599586135540608E-3</v>
      </c>
      <c r="L188" s="45">
        <v>12</v>
      </c>
      <c r="M188" s="46">
        <v>6.2079668908432487E-3</v>
      </c>
      <c r="N188" s="45">
        <v>49</v>
      </c>
      <c r="O188" s="47">
        <v>2.5349198137609934E-2</v>
      </c>
      <c r="P188" s="33">
        <v>265</v>
      </c>
      <c r="Q188" s="34">
        <v>21</v>
      </c>
      <c r="R188" s="34">
        <v>17</v>
      </c>
      <c r="S188" s="34">
        <v>261</v>
      </c>
      <c r="T188" s="35">
        <v>282</v>
      </c>
      <c r="U188" s="48">
        <v>21</v>
      </c>
      <c r="V188" s="46">
        <v>1.0863942058975685E-2</v>
      </c>
      <c r="W188" s="37">
        <f t="shared" si="4"/>
        <v>265</v>
      </c>
      <c r="X188" s="49">
        <f t="shared" si="5"/>
        <v>0.1370926021727884</v>
      </c>
      <c r="Y188" s="50">
        <v>46</v>
      </c>
      <c r="Z188" s="51">
        <v>2.379720641489912E-2</v>
      </c>
      <c r="AA188" s="45">
        <v>1887</v>
      </c>
      <c r="AB188" s="51">
        <v>0.97620279358510087</v>
      </c>
      <c r="AC188" s="45">
        <v>1575</v>
      </c>
      <c r="AD188" s="51">
        <v>0.81479565442317636</v>
      </c>
    </row>
    <row r="189" spans="1:30" ht="15" customHeight="1" x14ac:dyDescent="0.25">
      <c r="A189" s="42" t="s">
        <v>169</v>
      </c>
      <c r="B189" s="43" t="s">
        <v>177</v>
      </c>
      <c r="C189" s="44">
        <v>4216</v>
      </c>
      <c r="D189" s="45">
        <v>3275</v>
      </c>
      <c r="E189" s="46">
        <v>0.77680265654648961</v>
      </c>
      <c r="F189" s="45">
        <v>584</v>
      </c>
      <c r="G189" s="46">
        <v>0.13851992409867173</v>
      </c>
      <c r="H189" s="45">
        <v>18</v>
      </c>
      <c r="I189" s="46">
        <v>4.2694497153700191E-3</v>
      </c>
      <c r="J189" s="45">
        <v>25</v>
      </c>
      <c r="K189" s="46">
        <v>5.9297912713472487E-3</v>
      </c>
      <c r="L189" s="45">
        <v>168</v>
      </c>
      <c r="M189" s="46">
        <v>3.9848197343453511E-2</v>
      </c>
      <c r="N189" s="45">
        <v>146</v>
      </c>
      <c r="O189" s="47">
        <v>3.4629981024667932E-2</v>
      </c>
      <c r="P189" s="33">
        <v>663</v>
      </c>
      <c r="Q189" s="34">
        <v>52</v>
      </c>
      <c r="R189" s="34">
        <v>46</v>
      </c>
      <c r="S189" s="34">
        <v>657</v>
      </c>
      <c r="T189" s="35">
        <v>709</v>
      </c>
      <c r="U189" s="48">
        <v>79</v>
      </c>
      <c r="V189" s="46">
        <v>1.8738140417457305E-2</v>
      </c>
      <c r="W189" s="37">
        <f t="shared" si="4"/>
        <v>663</v>
      </c>
      <c r="X189" s="49">
        <f t="shared" si="5"/>
        <v>0.15725806451612903</v>
      </c>
      <c r="Y189" s="50">
        <v>316</v>
      </c>
      <c r="Z189" s="51">
        <v>7.4952561669829221E-2</v>
      </c>
      <c r="AA189" s="45">
        <v>3900</v>
      </c>
      <c r="AB189" s="51">
        <v>0.92504743833017078</v>
      </c>
      <c r="AC189" s="45">
        <v>3158</v>
      </c>
      <c r="AD189" s="51">
        <v>0.74905123339658441</v>
      </c>
    </row>
    <row r="190" spans="1:30" ht="15" customHeight="1" x14ac:dyDescent="0.25">
      <c r="A190" s="42" t="s">
        <v>169</v>
      </c>
      <c r="B190" s="43" t="s">
        <v>178</v>
      </c>
      <c r="C190" s="44">
        <v>2989</v>
      </c>
      <c r="D190" s="45">
        <v>1384</v>
      </c>
      <c r="E190" s="46">
        <v>0.46303111408497827</v>
      </c>
      <c r="F190" s="45">
        <v>1475</v>
      </c>
      <c r="G190" s="46">
        <v>0.49347607895617263</v>
      </c>
      <c r="H190" s="45">
        <v>16</v>
      </c>
      <c r="I190" s="46">
        <v>5.3529608564737369E-3</v>
      </c>
      <c r="J190" s="45">
        <v>13</v>
      </c>
      <c r="K190" s="46">
        <v>4.349280695884911E-3</v>
      </c>
      <c r="L190" s="45">
        <v>20</v>
      </c>
      <c r="M190" s="46">
        <v>6.6912010705921709E-3</v>
      </c>
      <c r="N190" s="45">
        <v>81</v>
      </c>
      <c r="O190" s="47">
        <v>2.7099364335898293E-2</v>
      </c>
      <c r="P190" s="33">
        <v>1541</v>
      </c>
      <c r="Q190" s="34">
        <v>47</v>
      </c>
      <c r="R190" s="34">
        <v>25</v>
      </c>
      <c r="S190" s="34">
        <v>1519</v>
      </c>
      <c r="T190" s="35">
        <v>1566</v>
      </c>
      <c r="U190" s="48">
        <v>66</v>
      </c>
      <c r="V190" s="46">
        <v>2.2080963532954166E-2</v>
      </c>
      <c r="W190" s="37">
        <f t="shared" si="4"/>
        <v>1541</v>
      </c>
      <c r="X190" s="49">
        <f t="shared" si="5"/>
        <v>0.51555704248912682</v>
      </c>
      <c r="Y190" s="50">
        <v>51</v>
      </c>
      <c r="Z190" s="51">
        <v>1.7062562730010038E-2</v>
      </c>
      <c r="AA190" s="45">
        <v>2938</v>
      </c>
      <c r="AB190" s="51">
        <v>0.98293743726998994</v>
      </c>
      <c r="AC190" s="45">
        <v>1355</v>
      </c>
      <c r="AD190" s="51">
        <v>0.45332887253261961</v>
      </c>
    </row>
    <row r="191" spans="1:30" ht="15" customHeight="1" x14ac:dyDescent="0.25">
      <c r="A191" s="42" t="s">
        <v>169</v>
      </c>
      <c r="B191" s="43" t="s">
        <v>179</v>
      </c>
      <c r="C191" s="44">
        <v>9126</v>
      </c>
      <c r="D191" s="45">
        <v>6370</v>
      </c>
      <c r="E191" s="46">
        <v>0.69800569800569801</v>
      </c>
      <c r="F191" s="45">
        <v>1811</v>
      </c>
      <c r="G191" s="46">
        <v>0.19844400613631383</v>
      </c>
      <c r="H191" s="45">
        <v>38</v>
      </c>
      <c r="I191" s="46">
        <v>4.1639272408503175E-3</v>
      </c>
      <c r="J191" s="45">
        <v>126</v>
      </c>
      <c r="K191" s="46">
        <v>1.3806706114398421E-2</v>
      </c>
      <c r="L191" s="45">
        <v>482</v>
      </c>
      <c r="M191" s="46">
        <v>5.2816129739206664E-2</v>
      </c>
      <c r="N191" s="45">
        <v>299</v>
      </c>
      <c r="O191" s="47">
        <v>3.2763532763532763E-2</v>
      </c>
      <c r="P191" s="33">
        <v>1960</v>
      </c>
      <c r="Q191" s="34">
        <v>136</v>
      </c>
      <c r="R191" s="34">
        <v>111</v>
      </c>
      <c r="S191" s="34">
        <v>1935</v>
      </c>
      <c r="T191" s="35">
        <v>2071</v>
      </c>
      <c r="U191" s="48">
        <v>149</v>
      </c>
      <c r="V191" s="46">
        <v>1.6326977865439404E-2</v>
      </c>
      <c r="W191" s="37">
        <f t="shared" si="4"/>
        <v>1960</v>
      </c>
      <c r="X191" s="49">
        <f t="shared" si="5"/>
        <v>0.21477098400175323</v>
      </c>
      <c r="Y191" s="50">
        <v>899</v>
      </c>
      <c r="Z191" s="51">
        <v>9.8509752355906199E-2</v>
      </c>
      <c r="AA191" s="45">
        <v>8227</v>
      </c>
      <c r="AB191" s="51">
        <v>0.9014902476440938</v>
      </c>
      <c r="AC191" s="45">
        <v>6013</v>
      </c>
      <c r="AD191" s="51">
        <v>0.65888669734823579</v>
      </c>
    </row>
    <row r="192" spans="1:30" ht="15" customHeight="1" x14ac:dyDescent="0.25">
      <c r="A192" s="52" t="s">
        <v>169</v>
      </c>
      <c r="B192" s="53" t="s">
        <v>180</v>
      </c>
      <c r="C192" s="54">
        <v>10497</v>
      </c>
      <c r="D192" s="55">
        <v>8602</v>
      </c>
      <c r="E192" s="56">
        <v>0.81947223016099835</v>
      </c>
      <c r="F192" s="55">
        <v>749</v>
      </c>
      <c r="G192" s="56">
        <v>7.1353720110507765E-2</v>
      </c>
      <c r="H192" s="55">
        <v>25</v>
      </c>
      <c r="I192" s="56">
        <v>2.3816328474802325E-3</v>
      </c>
      <c r="J192" s="55">
        <v>290</v>
      </c>
      <c r="K192" s="56">
        <v>2.7626941030770697E-2</v>
      </c>
      <c r="L192" s="55">
        <v>595</v>
      </c>
      <c r="M192" s="56">
        <v>5.6682861770029534E-2</v>
      </c>
      <c r="N192" s="55">
        <v>236</v>
      </c>
      <c r="O192" s="57">
        <v>2.2482614080213393E-2</v>
      </c>
      <c r="P192" s="58">
        <v>861</v>
      </c>
      <c r="Q192" s="59">
        <v>73</v>
      </c>
      <c r="R192" s="59">
        <v>63</v>
      </c>
      <c r="S192" s="59">
        <v>851</v>
      </c>
      <c r="T192" s="60">
        <v>924</v>
      </c>
      <c r="U192" s="61">
        <v>112</v>
      </c>
      <c r="V192" s="56">
        <v>1.0669715156711442E-2</v>
      </c>
      <c r="W192" s="62">
        <f t="shared" si="4"/>
        <v>861</v>
      </c>
      <c r="X192" s="63">
        <f t="shared" si="5"/>
        <v>8.2023435267219211E-2</v>
      </c>
      <c r="Y192" s="64">
        <v>1448</v>
      </c>
      <c r="Z192" s="65">
        <v>0.13794417452605506</v>
      </c>
      <c r="AA192" s="55">
        <v>9049</v>
      </c>
      <c r="AB192" s="65">
        <v>0.86205582547394499</v>
      </c>
      <c r="AC192" s="55">
        <v>7837</v>
      </c>
      <c r="AD192" s="65">
        <v>0.74659426502810322</v>
      </c>
    </row>
    <row r="193" spans="1:30" ht="15" customHeight="1" x14ac:dyDescent="0.25">
      <c r="A193" s="42" t="s">
        <v>169</v>
      </c>
      <c r="B193" s="43" t="s">
        <v>181</v>
      </c>
      <c r="C193" s="44">
        <v>5975</v>
      </c>
      <c r="D193" s="45">
        <v>5381</v>
      </c>
      <c r="E193" s="46">
        <v>0.90058577405857743</v>
      </c>
      <c r="F193" s="45">
        <v>320</v>
      </c>
      <c r="G193" s="46">
        <v>5.3556485355648532E-2</v>
      </c>
      <c r="H193" s="45">
        <v>11</v>
      </c>
      <c r="I193" s="46">
        <v>1.8410041841004183E-3</v>
      </c>
      <c r="J193" s="45">
        <v>99</v>
      </c>
      <c r="K193" s="46">
        <v>1.6569037656903766E-2</v>
      </c>
      <c r="L193" s="45">
        <v>50</v>
      </c>
      <c r="M193" s="46">
        <v>8.368200836820083E-3</v>
      </c>
      <c r="N193" s="45">
        <v>114</v>
      </c>
      <c r="O193" s="47">
        <v>1.9079497907949789E-2</v>
      </c>
      <c r="P193" s="33">
        <v>377</v>
      </c>
      <c r="Q193" s="34">
        <v>50</v>
      </c>
      <c r="R193" s="34">
        <v>40</v>
      </c>
      <c r="S193" s="34">
        <v>367</v>
      </c>
      <c r="T193" s="35">
        <v>417</v>
      </c>
      <c r="U193" s="48">
        <v>57</v>
      </c>
      <c r="V193" s="46">
        <v>9.5397489539748945E-3</v>
      </c>
      <c r="W193" s="37">
        <f t="shared" si="4"/>
        <v>377</v>
      </c>
      <c r="X193" s="49">
        <f t="shared" si="5"/>
        <v>6.3096234309623425E-2</v>
      </c>
      <c r="Y193" s="50">
        <v>133</v>
      </c>
      <c r="Z193" s="51">
        <v>2.2259414225941423E-2</v>
      </c>
      <c r="AA193" s="45">
        <v>5842</v>
      </c>
      <c r="AB193" s="51">
        <v>0.97774058577405853</v>
      </c>
      <c r="AC193" s="45">
        <v>5309</v>
      </c>
      <c r="AD193" s="51">
        <v>0.88853556485355645</v>
      </c>
    </row>
    <row r="194" spans="1:30" ht="15" customHeight="1" x14ac:dyDescent="0.25">
      <c r="A194" s="42" t="s">
        <v>169</v>
      </c>
      <c r="B194" s="43" t="s">
        <v>182</v>
      </c>
      <c r="C194" s="44">
        <v>4856</v>
      </c>
      <c r="D194" s="45">
        <v>4162</v>
      </c>
      <c r="E194" s="46">
        <v>0.85708401976935744</v>
      </c>
      <c r="F194" s="45">
        <v>439</v>
      </c>
      <c r="G194" s="46">
        <v>9.0403624382207573E-2</v>
      </c>
      <c r="H194" s="45">
        <v>15</v>
      </c>
      <c r="I194" s="46">
        <v>3.0889621087314663E-3</v>
      </c>
      <c r="J194" s="45">
        <v>58</v>
      </c>
      <c r="K194" s="46">
        <v>1.1943986820428337E-2</v>
      </c>
      <c r="L194" s="45">
        <v>24</v>
      </c>
      <c r="M194" s="46">
        <v>4.9423393739703456E-3</v>
      </c>
      <c r="N194" s="45">
        <v>158</v>
      </c>
      <c r="O194" s="47">
        <v>3.2537067545304776E-2</v>
      </c>
      <c r="P194" s="33">
        <v>538</v>
      </c>
      <c r="Q194" s="34">
        <v>51</v>
      </c>
      <c r="R194" s="34">
        <v>36</v>
      </c>
      <c r="S194" s="34">
        <v>523</v>
      </c>
      <c r="T194" s="35">
        <v>574</v>
      </c>
      <c r="U194" s="48">
        <v>99</v>
      </c>
      <c r="V194" s="46">
        <v>2.0387149917627675E-2</v>
      </c>
      <c r="W194" s="37">
        <f t="shared" si="4"/>
        <v>538</v>
      </c>
      <c r="X194" s="49">
        <f t="shared" si="5"/>
        <v>0.11079077429983525</v>
      </c>
      <c r="Y194" s="50">
        <v>138</v>
      </c>
      <c r="Z194" s="51">
        <v>2.8418451400329489E-2</v>
      </c>
      <c r="AA194" s="45">
        <v>4718</v>
      </c>
      <c r="AB194" s="51">
        <v>0.9715815485996705</v>
      </c>
      <c r="AC194" s="45">
        <v>4069</v>
      </c>
      <c r="AD194" s="51">
        <v>0.83793245469522237</v>
      </c>
    </row>
    <row r="195" spans="1:30" ht="15" customHeight="1" x14ac:dyDescent="0.25">
      <c r="A195" s="42" t="s">
        <v>169</v>
      </c>
      <c r="B195" s="43" t="s">
        <v>183</v>
      </c>
      <c r="C195" s="44">
        <v>3081</v>
      </c>
      <c r="D195" s="45">
        <v>2960</v>
      </c>
      <c r="E195" s="46">
        <v>0.9607270366764038</v>
      </c>
      <c r="F195" s="45">
        <v>44</v>
      </c>
      <c r="G195" s="46">
        <v>1.4281077572216814E-2</v>
      </c>
      <c r="H195" s="45">
        <v>4</v>
      </c>
      <c r="I195" s="46">
        <v>1.2982797792924375E-3</v>
      </c>
      <c r="J195" s="45">
        <v>22</v>
      </c>
      <c r="K195" s="46">
        <v>7.1405387861084068E-3</v>
      </c>
      <c r="L195" s="45">
        <v>9</v>
      </c>
      <c r="M195" s="46">
        <v>2.9211295034079843E-3</v>
      </c>
      <c r="N195" s="45">
        <v>42</v>
      </c>
      <c r="O195" s="47">
        <v>1.3631937682570594E-2</v>
      </c>
      <c r="P195" s="33">
        <v>56</v>
      </c>
      <c r="Q195" s="34">
        <v>17</v>
      </c>
      <c r="R195" s="34">
        <v>16</v>
      </c>
      <c r="S195" s="34">
        <v>55</v>
      </c>
      <c r="T195" s="35">
        <v>72</v>
      </c>
      <c r="U195" s="48">
        <v>12</v>
      </c>
      <c r="V195" s="46">
        <v>3.8948393378773127E-3</v>
      </c>
      <c r="W195" s="37">
        <f t="shared" si="4"/>
        <v>56</v>
      </c>
      <c r="X195" s="49">
        <f t="shared" si="5"/>
        <v>1.8175916910094125E-2</v>
      </c>
      <c r="Y195" s="50">
        <v>60</v>
      </c>
      <c r="Z195" s="51">
        <v>1.9474196689386564E-2</v>
      </c>
      <c r="AA195" s="45">
        <v>3021</v>
      </c>
      <c r="AB195" s="51">
        <v>0.98052580331061345</v>
      </c>
      <c r="AC195" s="45">
        <v>2915</v>
      </c>
      <c r="AD195" s="51">
        <v>0.94612138915936383</v>
      </c>
    </row>
    <row r="196" spans="1:30" ht="15" customHeight="1" x14ac:dyDescent="0.25">
      <c r="A196" s="42" t="s">
        <v>169</v>
      </c>
      <c r="B196" s="43" t="s">
        <v>184</v>
      </c>
      <c r="C196" s="44">
        <v>5926</v>
      </c>
      <c r="D196" s="45">
        <v>4573</v>
      </c>
      <c r="E196" s="46">
        <v>0.77168410394870068</v>
      </c>
      <c r="F196" s="45">
        <v>514</v>
      </c>
      <c r="G196" s="46">
        <v>8.6736415794802568E-2</v>
      </c>
      <c r="H196" s="45">
        <v>49</v>
      </c>
      <c r="I196" s="46">
        <v>8.2686466419169755E-3</v>
      </c>
      <c r="J196" s="45">
        <v>30</v>
      </c>
      <c r="K196" s="46">
        <v>5.0624367195410058E-3</v>
      </c>
      <c r="L196" s="45">
        <v>576</v>
      </c>
      <c r="M196" s="46">
        <v>9.7198785015187306E-2</v>
      </c>
      <c r="N196" s="45">
        <v>184</v>
      </c>
      <c r="O196" s="47">
        <v>3.1049611879851502E-2</v>
      </c>
      <c r="P196" s="33">
        <v>609</v>
      </c>
      <c r="Q196" s="34">
        <v>89</v>
      </c>
      <c r="R196" s="34">
        <v>78</v>
      </c>
      <c r="S196" s="34">
        <v>598</v>
      </c>
      <c r="T196" s="35">
        <v>687</v>
      </c>
      <c r="U196" s="48">
        <v>95</v>
      </c>
      <c r="V196" s="46">
        <v>1.6031049611879851E-2</v>
      </c>
      <c r="W196" s="37">
        <f t="shared" si="4"/>
        <v>609</v>
      </c>
      <c r="X196" s="49">
        <f t="shared" si="5"/>
        <v>0.10276746540668241</v>
      </c>
      <c r="Y196" s="50">
        <v>1074</v>
      </c>
      <c r="Z196" s="51">
        <v>0.181235234559568</v>
      </c>
      <c r="AA196" s="45">
        <v>4852</v>
      </c>
      <c r="AB196" s="51">
        <v>0.81876476544043197</v>
      </c>
      <c r="AC196" s="45">
        <v>4159</v>
      </c>
      <c r="AD196" s="51">
        <v>0.70182247721903479</v>
      </c>
    </row>
    <row r="197" spans="1:30" ht="15" customHeight="1" x14ac:dyDescent="0.25">
      <c r="A197" s="52" t="s">
        <v>169</v>
      </c>
      <c r="B197" s="53" t="s">
        <v>185</v>
      </c>
      <c r="C197" s="54">
        <v>6306</v>
      </c>
      <c r="D197" s="55">
        <v>5000</v>
      </c>
      <c r="E197" s="56">
        <v>0.79289565493181102</v>
      </c>
      <c r="F197" s="55">
        <v>465</v>
      </c>
      <c r="G197" s="56">
        <v>7.3739295908658423E-2</v>
      </c>
      <c r="H197" s="55">
        <v>24</v>
      </c>
      <c r="I197" s="56">
        <v>3.8058991436726928E-3</v>
      </c>
      <c r="J197" s="55">
        <v>214</v>
      </c>
      <c r="K197" s="56">
        <v>3.3935934031081506E-2</v>
      </c>
      <c r="L197" s="55">
        <v>364</v>
      </c>
      <c r="M197" s="56">
        <v>5.7722803679035838E-2</v>
      </c>
      <c r="N197" s="55">
        <v>239</v>
      </c>
      <c r="O197" s="57">
        <v>3.7900412305740566E-2</v>
      </c>
      <c r="P197" s="58">
        <v>581</v>
      </c>
      <c r="Q197" s="59">
        <v>78</v>
      </c>
      <c r="R197" s="59">
        <v>71</v>
      </c>
      <c r="S197" s="59">
        <v>574</v>
      </c>
      <c r="T197" s="60">
        <v>652</v>
      </c>
      <c r="U197" s="61">
        <v>116</v>
      </c>
      <c r="V197" s="56">
        <v>1.8395179194418014E-2</v>
      </c>
      <c r="W197" s="62">
        <f t="shared" ref="W197:W260" si="6">(F197+U197)</f>
        <v>581</v>
      </c>
      <c r="X197" s="63">
        <f t="shared" ref="X197:X260" si="7">IF(C197=0,0,W197/C197)</f>
        <v>9.213447510307643E-2</v>
      </c>
      <c r="Y197" s="64">
        <v>776</v>
      </c>
      <c r="Z197" s="65">
        <v>0.12305740564541706</v>
      </c>
      <c r="AA197" s="55">
        <v>5530</v>
      </c>
      <c r="AB197" s="65">
        <v>0.87694259435458288</v>
      </c>
      <c r="AC197" s="55">
        <v>4660</v>
      </c>
      <c r="AD197" s="65">
        <v>0.73897875039644778</v>
      </c>
    </row>
    <row r="198" spans="1:30" ht="15" customHeight="1" x14ac:dyDescent="0.25">
      <c r="A198" s="42" t="s">
        <v>169</v>
      </c>
      <c r="B198" s="43" t="s">
        <v>186</v>
      </c>
      <c r="C198" s="44">
        <v>7660</v>
      </c>
      <c r="D198" s="45">
        <v>7275</v>
      </c>
      <c r="E198" s="46">
        <v>0.94973890339425593</v>
      </c>
      <c r="F198" s="45">
        <v>56</v>
      </c>
      <c r="G198" s="46">
        <v>7.3107049608355087E-3</v>
      </c>
      <c r="H198" s="45">
        <v>18</v>
      </c>
      <c r="I198" s="46">
        <v>2.3498694516971281E-3</v>
      </c>
      <c r="J198" s="45">
        <v>26</v>
      </c>
      <c r="K198" s="46">
        <v>3.3942558746736292E-3</v>
      </c>
      <c r="L198" s="45">
        <v>159</v>
      </c>
      <c r="M198" s="46">
        <v>2.0757180156657964E-2</v>
      </c>
      <c r="N198" s="45">
        <v>126</v>
      </c>
      <c r="O198" s="47">
        <v>1.6449086161879897E-2</v>
      </c>
      <c r="P198" s="33">
        <v>109</v>
      </c>
      <c r="Q198" s="34">
        <v>79</v>
      </c>
      <c r="R198" s="34">
        <v>68</v>
      </c>
      <c r="S198" s="34">
        <v>98</v>
      </c>
      <c r="T198" s="35">
        <v>177</v>
      </c>
      <c r="U198" s="48">
        <v>53</v>
      </c>
      <c r="V198" s="46">
        <v>6.9190600522193212E-3</v>
      </c>
      <c r="W198" s="37">
        <f t="shared" si="6"/>
        <v>109</v>
      </c>
      <c r="X198" s="49">
        <f t="shared" si="7"/>
        <v>1.422976501305483E-2</v>
      </c>
      <c r="Y198" s="50">
        <v>318</v>
      </c>
      <c r="Z198" s="51">
        <v>4.1514360313315929E-2</v>
      </c>
      <c r="AA198" s="45">
        <v>7342</v>
      </c>
      <c r="AB198" s="51">
        <v>0.9584856396866841</v>
      </c>
      <c r="AC198" s="45">
        <v>7125</v>
      </c>
      <c r="AD198" s="51">
        <v>0.93015665796344649</v>
      </c>
    </row>
    <row r="199" spans="1:30" ht="15" customHeight="1" x14ac:dyDescent="0.25">
      <c r="A199" s="42" t="s">
        <v>169</v>
      </c>
      <c r="B199" s="43" t="s">
        <v>187</v>
      </c>
      <c r="C199" s="44">
        <v>1528</v>
      </c>
      <c r="D199" s="45">
        <v>950</v>
      </c>
      <c r="E199" s="46">
        <v>0.62172774869109948</v>
      </c>
      <c r="F199" s="45">
        <v>508</v>
      </c>
      <c r="G199" s="46">
        <v>0.33246073298429318</v>
      </c>
      <c r="H199" s="45">
        <v>14</v>
      </c>
      <c r="I199" s="46">
        <v>9.1623036649214652E-3</v>
      </c>
      <c r="J199" s="45">
        <v>3</v>
      </c>
      <c r="K199" s="46">
        <v>1.963350785340314E-3</v>
      </c>
      <c r="L199" s="45">
        <v>11</v>
      </c>
      <c r="M199" s="46">
        <v>7.1989528795811516E-3</v>
      </c>
      <c r="N199" s="45">
        <v>42</v>
      </c>
      <c r="O199" s="47">
        <v>2.7486910994764399E-2</v>
      </c>
      <c r="P199" s="33">
        <v>533</v>
      </c>
      <c r="Q199" s="34">
        <v>40</v>
      </c>
      <c r="R199" s="34">
        <v>27</v>
      </c>
      <c r="S199" s="34">
        <v>520</v>
      </c>
      <c r="T199" s="35">
        <v>560</v>
      </c>
      <c r="U199" s="48">
        <v>25</v>
      </c>
      <c r="V199" s="46">
        <v>1.6361256544502618E-2</v>
      </c>
      <c r="W199" s="37">
        <f t="shared" si="6"/>
        <v>533</v>
      </c>
      <c r="X199" s="49">
        <f t="shared" si="7"/>
        <v>0.34882198952879578</v>
      </c>
      <c r="Y199" s="50">
        <v>39</v>
      </c>
      <c r="Z199" s="51">
        <v>2.5523560209424083E-2</v>
      </c>
      <c r="AA199" s="45">
        <v>1489</v>
      </c>
      <c r="AB199" s="51">
        <v>0.97447643979057597</v>
      </c>
      <c r="AC199" s="45">
        <v>926</v>
      </c>
      <c r="AD199" s="51">
        <v>0.60602094240837701</v>
      </c>
    </row>
    <row r="200" spans="1:30" ht="15" customHeight="1" x14ac:dyDescent="0.25">
      <c r="A200" s="42" t="s">
        <v>169</v>
      </c>
      <c r="B200" s="43" t="s">
        <v>188</v>
      </c>
      <c r="C200" s="44">
        <v>2190</v>
      </c>
      <c r="D200" s="45">
        <v>1919</v>
      </c>
      <c r="E200" s="46">
        <v>0.87625570776255712</v>
      </c>
      <c r="F200" s="45">
        <v>155</v>
      </c>
      <c r="G200" s="46">
        <v>7.0776255707762553E-2</v>
      </c>
      <c r="H200" s="45">
        <v>8</v>
      </c>
      <c r="I200" s="46">
        <v>3.6529680365296802E-3</v>
      </c>
      <c r="J200" s="45">
        <v>13</v>
      </c>
      <c r="K200" s="46">
        <v>5.9360730593607308E-3</v>
      </c>
      <c r="L200" s="45">
        <v>46</v>
      </c>
      <c r="M200" s="46">
        <v>2.1004566210045664E-2</v>
      </c>
      <c r="N200" s="45">
        <v>49</v>
      </c>
      <c r="O200" s="47">
        <v>2.2374429223744292E-2</v>
      </c>
      <c r="P200" s="33">
        <v>172</v>
      </c>
      <c r="Q200" s="34">
        <v>17</v>
      </c>
      <c r="R200" s="34">
        <v>15</v>
      </c>
      <c r="S200" s="34">
        <v>170</v>
      </c>
      <c r="T200" s="35">
        <v>187</v>
      </c>
      <c r="U200" s="48">
        <v>17</v>
      </c>
      <c r="V200" s="46">
        <v>7.7625570776255707E-3</v>
      </c>
      <c r="W200" s="37">
        <f t="shared" si="6"/>
        <v>172</v>
      </c>
      <c r="X200" s="49">
        <f t="shared" si="7"/>
        <v>7.8538812785388129E-2</v>
      </c>
      <c r="Y200" s="50">
        <v>158</v>
      </c>
      <c r="Z200" s="51">
        <v>7.2146118721461192E-2</v>
      </c>
      <c r="AA200" s="45">
        <v>2032</v>
      </c>
      <c r="AB200" s="51">
        <v>0.92785388127853885</v>
      </c>
      <c r="AC200" s="45">
        <v>1820</v>
      </c>
      <c r="AD200" s="51">
        <v>0.83105022831050224</v>
      </c>
    </row>
    <row r="201" spans="1:30" ht="15" customHeight="1" x14ac:dyDescent="0.25">
      <c r="A201" s="42" t="s">
        <v>169</v>
      </c>
      <c r="B201" s="43" t="s">
        <v>189</v>
      </c>
      <c r="C201" s="44">
        <v>3003</v>
      </c>
      <c r="D201" s="45">
        <v>2131</v>
      </c>
      <c r="E201" s="46">
        <v>0.70962370962370958</v>
      </c>
      <c r="F201" s="45">
        <v>662</v>
      </c>
      <c r="G201" s="46">
        <v>0.22044622044622045</v>
      </c>
      <c r="H201" s="45">
        <v>5</v>
      </c>
      <c r="I201" s="46">
        <v>1.665001665001665E-3</v>
      </c>
      <c r="J201" s="45">
        <v>15</v>
      </c>
      <c r="K201" s="46">
        <v>4.995004995004995E-3</v>
      </c>
      <c r="L201" s="45">
        <v>85</v>
      </c>
      <c r="M201" s="46">
        <v>2.8305028305028304E-2</v>
      </c>
      <c r="N201" s="45">
        <v>105</v>
      </c>
      <c r="O201" s="47">
        <v>3.4965034965034968E-2</v>
      </c>
      <c r="P201" s="33">
        <v>735</v>
      </c>
      <c r="Q201" s="34">
        <v>33</v>
      </c>
      <c r="R201" s="34">
        <v>24</v>
      </c>
      <c r="S201" s="34">
        <v>726</v>
      </c>
      <c r="T201" s="35">
        <v>759</v>
      </c>
      <c r="U201" s="48">
        <v>73</v>
      </c>
      <c r="V201" s="46">
        <v>2.4309024309024308E-2</v>
      </c>
      <c r="W201" s="37">
        <f t="shared" si="6"/>
        <v>735</v>
      </c>
      <c r="X201" s="49">
        <f t="shared" si="7"/>
        <v>0.24475524475524477</v>
      </c>
      <c r="Y201" s="50">
        <v>195</v>
      </c>
      <c r="Z201" s="51">
        <v>6.4935064935064929E-2</v>
      </c>
      <c r="AA201" s="45">
        <v>2808</v>
      </c>
      <c r="AB201" s="51">
        <v>0.93506493506493504</v>
      </c>
      <c r="AC201" s="45">
        <v>2043</v>
      </c>
      <c r="AD201" s="51">
        <v>0.68031968031968026</v>
      </c>
    </row>
    <row r="202" spans="1:30" ht="15" customHeight="1" x14ac:dyDescent="0.25">
      <c r="A202" s="52" t="s">
        <v>169</v>
      </c>
      <c r="B202" s="53" t="s">
        <v>190</v>
      </c>
      <c r="C202" s="54">
        <v>3044</v>
      </c>
      <c r="D202" s="55">
        <v>2170</v>
      </c>
      <c r="E202" s="56">
        <v>0.71287779237844939</v>
      </c>
      <c r="F202" s="55">
        <v>526</v>
      </c>
      <c r="G202" s="56">
        <v>0.17279894875164259</v>
      </c>
      <c r="H202" s="55">
        <v>4</v>
      </c>
      <c r="I202" s="56">
        <v>1.3140604467805519E-3</v>
      </c>
      <c r="J202" s="55">
        <v>19</v>
      </c>
      <c r="K202" s="56">
        <v>6.2417871222076211E-3</v>
      </c>
      <c r="L202" s="55">
        <v>216</v>
      </c>
      <c r="M202" s="56">
        <v>7.0959264126149807E-2</v>
      </c>
      <c r="N202" s="55">
        <v>109</v>
      </c>
      <c r="O202" s="57">
        <v>3.5808147174770037E-2</v>
      </c>
      <c r="P202" s="58">
        <v>590</v>
      </c>
      <c r="Q202" s="59">
        <v>32</v>
      </c>
      <c r="R202" s="59">
        <v>16</v>
      </c>
      <c r="S202" s="59">
        <v>574</v>
      </c>
      <c r="T202" s="60">
        <v>606</v>
      </c>
      <c r="U202" s="61">
        <v>64</v>
      </c>
      <c r="V202" s="56">
        <v>2.1024967148488831E-2</v>
      </c>
      <c r="W202" s="62">
        <f t="shared" si="6"/>
        <v>590</v>
      </c>
      <c r="X202" s="63">
        <f t="shared" si="7"/>
        <v>0.1938239159001314</v>
      </c>
      <c r="Y202" s="64">
        <v>465</v>
      </c>
      <c r="Z202" s="65">
        <v>0.15275952693823916</v>
      </c>
      <c r="AA202" s="55">
        <v>2579</v>
      </c>
      <c r="AB202" s="65">
        <v>0.84724047306176087</v>
      </c>
      <c r="AC202" s="55">
        <v>1955</v>
      </c>
      <c r="AD202" s="65">
        <v>0.64224704336399474</v>
      </c>
    </row>
    <row r="203" spans="1:30" ht="15" customHeight="1" x14ac:dyDescent="0.25">
      <c r="A203" s="42" t="s">
        <v>169</v>
      </c>
      <c r="B203" s="43" t="s">
        <v>191</v>
      </c>
      <c r="C203" s="44">
        <v>2287</v>
      </c>
      <c r="D203" s="45">
        <v>2123</v>
      </c>
      <c r="E203" s="46">
        <v>0.92829033668561434</v>
      </c>
      <c r="F203" s="45">
        <v>68</v>
      </c>
      <c r="G203" s="46">
        <v>2.9733275032794052E-2</v>
      </c>
      <c r="H203" s="45">
        <v>9</v>
      </c>
      <c r="I203" s="46">
        <v>3.935286401399213E-3</v>
      </c>
      <c r="J203" s="45">
        <v>11</v>
      </c>
      <c r="K203" s="46">
        <v>4.809794490599038E-3</v>
      </c>
      <c r="L203" s="45">
        <v>30</v>
      </c>
      <c r="M203" s="46">
        <v>1.3117621337997376E-2</v>
      </c>
      <c r="N203" s="45">
        <v>46</v>
      </c>
      <c r="O203" s="47">
        <v>2.0113686051595976E-2</v>
      </c>
      <c r="P203" s="33">
        <v>85</v>
      </c>
      <c r="Q203" s="34">
        <v>22</v>
      </c>
      <c r="R203" s="34">
        <v>22</v>
      </c>
      <c r="S203" s="34">
        <v>85</v>
      </c>
      <c r="T203" s="35">
        <v>107</v>
      </c>
      <c r="U203" s="48">
        <v>17</v>
      </c>
      <c r="V203" s="46">
        <v>7.433318758198513E-3</v>
      </c>
      <c r="W203" s="37">
        <f t="shared" si="6"/>
        <v>85</v>
      </c>
      <c r="X203" s="49">
        <f t="shared" si="7"/>
        <v>3.7166593790992568E-2</v>
      </c>
      <c r="Y203" s="50">
        <v>81</v>
      </c>
      <c r="Z203" s="51">
        <v>3.541757761259292E-2</v>
      </c>
      <c r="AA203" s="45">
        <v>2206</v>
      </c>
      <c r="AB203" s="51">
        <v>0.9645824223874071</v>
      </c>
      <c r="AC203" s="45">
        <v>2068</v>
      </c>
      <c r="AD203" s="51">
        <v>0.90424136423261914</v>
      </c>
    </row>
    <row r="204" spans="1:30" ht="15" customHeight="1" x14ac:dyDescent="0.25">
      <c r="A204" s="42" t="s">
        <v>169</v>
      </c>
      <c r="B204" s="43" t="s">
        <v>192</v>
      </c>
      <c r="C204" s="44">
        <v>1830</v>
      </c>
      <c r="D204" s="45">
        <v>1658</v>
      </c>
      <c r="E204" s="46">
        <v>0.90601092896174862</v>
      </c>
      <c r="F204" s="45">
        <v>94</v>
      </c>
      <c r="G204" s="46">
        <v>5.1366120218579232E-2</v>
      </c>
      <c r="H204" s="45">
        <v>2</v>
      </c>
      <c r="I204" s="46">
        <v>1.092896174863388E-3</v>
      </c>
      <c r="J204" s="45">
        <v>29</v>
      </c>
      <c r="K204" s="46">
        <v>1.5846994535519125E-2</v>
      </c>
      <c r="L204" s="45">
        <v>20</v>
      </c>
      <c r="M204" s="46">
        <v>1.092896174863388E-2</v>
      </c>
      <c r="N204" s="45">
        <v>27</v>
      </c>
      <c r="O204" s="47">
        <v>1.4754098360655738E-2</v>
      </c>
      <c r="P204" s="33">
        <v>104</v>
      </c>
      <c r="Q204" s="34">
        <v>9</v>
      </c>
      <c r="R204" s="34">
        <v>8</v>
      </c>
      <c r="S204" s="34">
        <v>103</v>
      </c>
      <c r="T204" s="35">
        <v>112</v>
      </c>
      <c r="U204" s="48">
        <v>10</v>
      </c>
      <c r="V204" s="46">
        <v>5.4644808743169399E-3</v>
      </c>
      <c r="W204" s="37">
        <f t="shared" si="6"/>
        <v>104</v>
      </c>
      <c r="X204" s="49">
        <f t="shared" si="7"/>
        <v>5.6830601092896178E-2</v>
      </c>
      <c r="Y204" s="50">
        <v>50</v>
      </c>
      <c r="Z204" s="51">
        <v>2.7322404371584699E-2</v>
      </c>
      <c r="AA204" s="45">
        <v>1780</v>
      </c>
      <c r="AB204" s="51">
        <v>0.97267759562841527</v>
      </c>
      <c r="AC204" s="45">
        <v>1627</v>
      </c>
      <c r="AD204" s="51">
        <v>0.88907103825136613</v>
      </c>
    </row>
    <row r="205" spans="1:30" ht="15" customHeight="1" x14ac:dyDescent="0.25">
      <c r="A205" s="42" t="s">
        <v>169</v>
      </c>
      <c r="B205" s="43" t="s">
        <v>193</v>
      </c>
      <c r="C205" s="44">
        <v>2159</v>
      </c>
      <c r="D205" s="45">
        <v>1603</v>
      </c>
      <c r="E205" s="46">
        <v>0.74247336729967572</v>
      </c>
      <c r="F205" s="45">
        <v>279</v>
      </c>
      <c r="G205" s="46">
        <v>0.12922649374710515</v>
      </c>
      <c r="H205" s="45">
        <v>7</v>
      </c>
      <c r="I205" s="46">
        <v>3.2422417786012042E-3</v>
      </c>
      <c r="J205" s="45">
        <v>111</v>
      </c>
      <c r="K205" s="46">
        <v>5.1412691060676238E-2</v>
      </c>
      <c r="L205" s="45">
        <v>102</v>
      </c>
      <c r="M205" s="46">
        <v>4.7244094488188976E-2</v>
      </c>
      <c r="N205" s="45">
        <v>57</v>
      </c>
      <c r="O205" s="47">
        <v>2.6401111625752663E-2</v>
      </c>
      <c r="P205" s="33">
        <v>307</v>
      </c>
      <c r="Q205" s="34">
        <v>25</v>
      </c>
      <c r="R205" s="34">
        <v>22</v>
      </c>
      <c r="S205" s="34">
        <v>304</v>
      </c>
      <c r="T205" s="35">
        <v>329</v>
      </c>
      <c r="U205" s="48">
        <v>28</v>
      </c>
      <c r="V205" s="46">
        <v>1.2968967114404817E-2</v>
      </c>
      <c r="W205" s="37">
        <f t="shared" si="6"/>
        <v>307</v>
      </c>
      <c r="X205" s="49">
        <f t="shared" si="7"/>
        <v>0.14219546086150997</v>
      </c>
      <c r="Y205" s="50">
        <v>168</v>
      </c>
      <c r="Z205" s="51">
        <v>7.7813802686428901E-2</v>
      </c>
      <c r="AA205" s="45">
        <v>1991</v>
      </c>
      <c r="AB205" s="51">
        <v>0.9221861973135711</v>
      </c>
      <c r="AC205" s="45">
        <v>1552</v>
      </c>
      <c r="AD205" s="51">
        <v>0.71885132005558128</v>
      </c>
    </row>
    <row r="206" spans="1:30" ht="15" customHeight="1" x14ac:dyDescent="0.25">
      <c r="A206" s="42" t="s">
        <v>169</v>
      </c>
      <c r="B206" s="43" t="s">
        <v>194</v>
      </c>
      <c r="C206" s="44">
        <v>1153</v>
      </c>
      <c r="D206" s="45">
        <v>955</v>
      </c>
      <c r="E206" s="46">
        <v>0.82827406764960976</v>
      </c>
      <c r="F206" s="45">
        <v>153</v>
      </c>
      <c r="G206" s="46">
        <v>0.13269731136166521</v>
      </c>
      <c r="H206" s="45">
        <v>1</v>
      </c>
      <c r="I206" s="46">
        <v>8.6730268863833475E-4</v>
      </c>
      <c r="J206" s="45">
        <v>27</v>
      </c>
      <c r="K206" s="46">
        <v>2.3417172593235037E-2</v>
      </c>
      <c r="L206" s="45">
        <v>4</v>
      </c>
      <c r="M206" s="46">
        <v>3.469210754553339E-3</v>
      </c>
      <c r="N206" s="45">
        <v>13</v>
      </c>
      <c r="O206" s="47">
        <v>1.1274934952298352E-2</v>
      </c>
      <c r="P206" s="33">
        <v>157</v>
      </c>
      <c r="Q206" s="34">
        <v>5</v>
      </c>
      <c r="R206" s="34">
        <v>5</v>
      </c>
      <c r="S206" s="34">
        <v>157</v>
      </c>
      <c r="T206" s="35">
        <v>162</v>
      </c>
      <c r="U206" s="48">
        <v>4</v>
      </c>
      <c r="V206" s="46">
        <v>3.469210754553339E-3</v>
      </c>
      <c r="W206" s="37">
        <f t="shared" si="6"/>
        <v>157</v>
      </c>
      <c r="X206" s="49">
        <f t="shared" si="7"/>
        <v>0.13616652211621855</v>
      </c>
      <c r="Y206" s="50">
        <v>26</v>
      </c>
      <c r="Z206" s="51">
        <v>2.2549869904596703E-2</v>
      </c>
      <c r="AA206" s="45">
        <v>1127</v>
      </c>
      <c r="AB206" s="51">
        <v>0.97745013009540327</v>
      </c>
      <c r="AC206" s="45">
        <v>938</v>
      </c>
      <c r="AD206" s="51">
        <v>0.81352992194275797</v>
      </c>
    </row>
    <row r="207" spans="1:30" ht="15" customHeight="1" x14ac:dyDescent="0.25">
      <c r="A207" s="52" t="s">
        <v>169</v>
      </c>
      <c r="B207" s="53" t="s">
        <v>195</v>
      </c>
      <c r="C207" s="54">
        <v>3211</v>
      </c>
      <c r="D207" s="55">
        <v>2786</v>
      </c>
      <c r="E207" s="56">
        <v>0.86764247897851132</v>
      </c>
      <c r="F207" s="55">
        <v>175</v>
      </c>
      <c r="G207" s="56">
        <v>5.4500155714730616E-2</v>
      </c>
      <c r="H207" s="55">
        <v>18</v>
      </c>
      <c r="I207" s="56">
        <v>5.6057303020865777E-3</v>
      </c>
      <c r="J207" s="55">
        <v>25</v>
      </c>
      <c r="K207" s="56">
        <v>7.7857365306758016E-3</v>
      </c>
      <c r="L207" s="55">
        <v>129</v>
      </c>
      <c r="M207" s="56">
        <v>4.017440049828714E-2</v>
      </c>
      <c r="N207" s="55">
        <v>78</v>
      </c>
      <c r="O207" s="57">
        <v>2.4291497975708502E-2</v>
      </c>
      <c r="P207" s="58">
        <v>214</v>
      </c>
      <c r="Q207" s="59">
        <v>36</v>
      </c>
      <c r="R207" s="59">
        <v>29</v>
      </c>
      <c r="S207" s="59">
        <v>207</v>
      </c>
      <c r="T207" s="60">
        <v>243</v>
      </c>
      <c r="U207" s="61">
        <v>39</v>
      </c>
      <c r="V207" s="56">
        <v>1.2145748987854251E-2</v>
      </c>
      <c r="W207" s="62">
        <f t="shared" si="6"/>
        <v>214</v>
      </c>
      <c r="X207" s="63">
        <f t="shared" si="7"/>
        <v>6.6645904702584871E-2</v>
      </c>
      <c r="Y207" s="64">
        <v>291</v>
      </c>
      <c r="Z207" s="65">
        <v>9.0625973217066336E-2</v>
      </c>
      <c r="AA207" s="55">
        <v>2920</v>
      </c>
      <c r="AB207" s="65">
        <v>0.90937402678293366</v>
      </c>
      <c r="AC207" s="55">
        <v>2648</v>
      </c>
      <c r="AD207" s="65">
        <v>0.82466521332918097</v>
      </c>
    </row>
    <row r="208" spans="1:30" ht="15" customHeight="1" x14ac:dyDescent="0.25">
      <c r="A208" s="42" t="s">
        <v>169</v>
      </c>
      <c r="B208" s="43" t="s">
        <v>196</v>
      </c>
      <c r="C208" s="44">
        <v>3028</v>
      </c>
      <c r="D208" s="45">
        <v>2579</v>
      </c>
      <c r="E208" s="46">
        <v>0.85171730515191546</v>
      </c>
      <c r="F208" s="45">
        <v>217</v>
      </c>
      <c r="G208" s="46">
        <v>7.1664464993394975E-2</v>
      </c>
      <c r="H208" s="45">
        <v>19</v>
      </c>
      <c r="I208" s="46">
        <v>6.2747688243064729E-3</v>
      </c>
      <c r="J208" s="45">
        <v>71</v>
      </c>
      <c r="K208" s="46">
        <v>2.3447820343461032E-2</v>
      </c>
      <c r="L208" s="45">
        <v>58</v>
      </c>
      <c r="M208" s="46">
        <v>1.9154557463672391E-2</v>
      </c>
      <c r="N208" s="45">
        <v>84</v>
      </c>
      <c r="O208" s="47">
        <v>2.7741083223249668E-2</v>
      </c>
      <c r="P208" s="33">
        <v>252</v>
      </c>
      <c r="Q208" s="34">
        <v>50</v>
      </c>
      <c r="R208" s="34">
        <v>48</v>
      </c>
      <c r="S208" s="34">
        <v>250</v>
      </c>
      <c r="T208" s="35">
        <v>300</v>
      </c>
      <c r="U208" s="48">
        <v>35</v>
      </c>
      <c r="V208" s="46">
        <v>1.1558784676354029E-2</v>
      </c>
      <c r="W208" s="37">
        <f t="shared" si="6"/>
        <v>252</v>
      </c>
      <c r="X208" s="49">
        <f t="shared" si="7"/>
        <v>8.3223249669749005E-2</v>
      </c>
      <c r="Y208" s="50">
        <v>165</v>
      </c>
      <c r="Z208" s="51">
        <v>5.449141347424042E-2</v>
      </c>
      <c r="AA208" s="45">
        <v>2863</v>
      </c>
      <c r="AB208" s="51">
        <v>0.94550858652575953</v>
      </c>
      <c r="AC208" s="45">
        <v>2496</v>
      </c>
      <c r="AD208" s="51">
        <v>0.82430647291941872</v>
      </c>
    </row>
    <row r="209" spans="1:30" ht="15" customHeight="1" x14ac:dyDescent="0.25">
      <c r="A209" s="42" t="s">
        <v>169</v>
      </c>
      <c r="B209" s="43" t="s">
        <v>197</v>
      </c>
      <c r="C209" s="44">
        <v>2189</v>
      </c>
      <c r="D209" s="45">
        <v>1769</v>
      </c>
      <c r="E209" s="46">
        <v>0.80813156692553678</v>
      </c>
      <c r="F209" s="45">
        <v>146</v>
      </c>
      <c r="G209" s="46">
        <v>6.6697121973503887E-2</v>
      </c>
      <c r="H209" s="45">
        <v>8</v>
      </c>
      <c r="I209" s="46">
        <v>3.6546368204659662E-3</v>
      </c>
      <c r="J209" s="45">
        <v>51</v>
      </c>
      <c r="K209" s="46">
        <v>2.3298309730470534E-2</v>
      </c>
      <c r="L209" s="45">
        <v>165</v>
      </c>
      <c r="M209" s="46">
        <v>7.5376884422110546E-2</v>
      </c>
      <c r="N209" s="45">
        <v>50</v>
      </c>
      <c r="O209" s="47">
        <v>2.2841480127912289E-2</v>
      </c>
      <c r="P209" s="33">
        <v>163</v>
      </c>
      <c r="Q209" s="34">
        <v>23</v>
      </c>
      <c r="R209" s="34">
        <v>21</v>
      </c>
      <c r="S209" s="34">
        <v>161</v>
      </c>
      <c r="T209" s="35">
        <v>184</v>
      </c>
      <c r="U209" s="48">
        <v>17</v>
      </c>
      <c r="V209" s="46">
        <v>7.7661032434901784E-3</v>
      </c>
      <c r="W209" s="37">
        <f t="shared" si="6"/>
        <v>163</v>
      </c>
      <c r="X209" s="49">
        <f t="shared" si="7"/>
        <v>7.4463225216994056E-2</v>
      </c>
      <c r="Y209" s="50">
        <v>285</v>
      </c>
      <c r="Z209" s="51">
        <v>0.13019643672910006</v>
      </c>
      <c r="AA209" s="45">
        <v>1904</v>
      </c>
      <c r="AB209" s="51">
        <v>0.86980356327089992</v>
      </c>
      <c r="AC209" s="45">
        <v>1676</v>
      </c>
      <c r="AD209" s="51">
        <v>0.76564641388761989</v>
      </c>
    </row>
    <row r="210" spans="1:30" ht="15" customHeight="1" x14ac:dyDescent="0.25">
      <c r="A210" s="42" t="s">
        <v>169</v>
      </c>
      <c r="B210" s="43" t="s">
        <v>198</v>
      </c>
      <c r="C210" s="44">
        <v>3003</v>
      </c>
      <c r="D210" s="45">
        <v>2730</v>
      </c>
      <c r="E210" s="46">
        <v>0.90909090909090906</v>
      </c>
      <c r="F210" s="45">
        <v>133</v>
      </c>
      <c r="G210" s="46">
        <v>4.4289044289044288E-2</v>
      </c>
      <c r="H210" s="45">
        <v>11</v>
      </c>
      <c r="I210" s="46">
        <v>3.663003663003663E-3</v>
      </c>
      <c r="J210" s="45">
        <v>40</v>
      </c>
      <c r="K210" s="46">
        <v>1.332001332001332E-2</v>
      </c>
      <c r="L210" s="45">
        <v>34</v>
      </c>
      <c r="M210" s="46">
        <v>1.1322011322011322E-2</v>
      </c>
      <c r="N210" s="45">
        <v>55</v>
      </c>
      <c r="O210" s="47">
        <v>1.8315018315018316E-2</v>
      </c>
      <c r="P210" s="33">
        <v>155</v>
      </c>
      <c r="Q210" s="34">
        <v>27</v>
      </c>
      <c r="R210" s="34">
        <v>23</v>
      </c>
      <c r="S210" s="34">
        <v>151</v>
      </c>
      <c r="T210" s="35">
        <v>178</v>
      </c>
      <c r="U210" s="48">
        <v>22</v>
      </c>
      <c r="V210" s="46">
        <v>7.326007326007326E-3</v>
      </c>
      <c r="W210" s="37">
        <f t="shared" si="6"/>
        <v>155</v>
      </c>
      <c r="X210" s="49">
        <f t="shared" si="7"/>
        <v>5.1615051615051616E-2</v>
      </c>
      <c r="Y210" s="50">
        <v>105</v>
      </c>
      <c r="Z210" s="51">
        <v>3.4965034965034968E-2</v>
      </c>
      <c r="AA210" s="45">
        <v>2898</v>
      </c>
      <c r="AB210" s="51">
        <v>0.965034965034965</v>
      </c>
      <c r="AC210" s="45">
        <v>2662</v>
      </c>
      <c r="AD210" s="51">
        <v>0.88644688644688641</v>
      </c>
    </row>
    <row r="211" spans="1:30" ht="15" customHeight="1" x14ac:dyDescent="0.25">
      <c r="A211" s="42" t="s">
        <v>169</v>
      </c>
      <c r="B211" s="43" t="s">
        <v>199</v>
      </c>
      <c r="C211" s="44">
        <v>5301</v>
      </c>
      <c r="D211" s="45">
        <v>4801</v>
      </c>
      <c r="E211" s="46">
        <v>0.90567817392944727</v>
      </c>
      <c r="F211" s="45">
        <v>146</v>
      </c>
      <c r="G211" s="46">
        <v>2.7541973212601396E-2</v>
      </c>
      <c r="H211" s="45">
        <v>25</v>
      </c>
      <c r="I211" s="46">
        <v>4.7160913035276366E-3</v>
      </c>
      <c r="J211" s="45">
        <v>138</v>
      </c>
      <c r="K211" s="46">
        <v>2.6032823995472552E-2</v>
      </c>
      <c r="L211" s="45">
        <v>98</v>
      </c>
      <c r="M211" s="46">
        <v>1.8487077909828335E-2</v>
      </c>
      <c r="N211" s="45">
        <v>93</v>
      </c>
      <c r="O211" s="47">
        <v>1.7543859649122806E-2</v>
      </c>
      <c r="P211" s="33">
        <v>186</v>
      </c>
      <c r="Q211" s="34">
        <v>50</v>
      </c>
      <c r="R211" s="34">
        <v>44</v>
      </c>
      <c r="S211" s="34">
        <v>180</v>
      </c>
      <c r="T211" s="35">
        <v>230</v>
      </c>
      <c r="U211" s="48">
        <v>40</v>
      </c>
      <c r="V211" s="46">
        <v>7.5457460856442182E-3</v>
      </c>
      <c r="W211" s="37">
        <f t="shared" si="6"/>
        <v>186</v>
      </c>
      <c r="X211" s="49">
        <f t="shared" si="7"/>
        <v>3.5087719298245612E-2</v>
      </c>
      <c r="Y211" s="50">
        <v>269</v>
      </c>
      <c r="Z211" s="51">
        <v>5.0745142425957367E-2</v>
      </c>
      <c r="AA211" s="45">
        <v>5032</v>
      </c>
      <c r="AB211" s="51">
        <v>0.9492548575740426</v>
      </c>
      <c r="AC211" s="45">
        <v>4639</v>
      </c>
      <c r="AD211" s="51">
        <v>0.87511790228258823</v>
      </c>
    </row>
    <row r="212" spans="1:30" ht="15" customHeight="1" x14ac:dyDescent="0.25">
      <c r="A212" s="52" t="s">
        <v>169</v>
      </c>
      <c r="B212" s="53" t="s">
        <v>200</v>
      </c>
      <c r="C212" s="54">
        <v>1345</v>
      </c>
      <c r="D212" s="55">
        <v>1323</v>
      </c>
      <c r="E212" s="56">
        <v>0.98364312267657994</v>
      </c>
      <c r="F212" s="55">
        <v>5</v>
      </c>
      <c r="G212" s="56">
        <v>3.7174721189591076E-3</v>
      </c>
      <c r="H212" s="55">
        <v>0</v>
      </c>
      <c r="I212" s="56">
        <v>0</v>
      </c>
      <c r="J212" s="55">
        <v>4</v>
      </c>
      <c r="K212" s="56">
        <v>2.9739776951672862E-3</v>
      </c>
      <c r="L212" s="55">
        <v>2</v>
      </c>
      <c r="M212" s="56">
        <v>1.4869888475836431E-3</v>
      </c>
      <c r="N212" s="55">
        <v>11</v>
      </c>
      <c r="O212" s="57">
        <v>8.1784386617100371E-3</v>
      </c>
      <c r="P212" s="58">
        <v>12</v>
      </c>
      <c r="Q212" s="59">
        <v>4</v>
      </c>
      <c r="R212" s="59">
        <v>4</v>
      </c>
      <c r="S212" s="59">
        <v>12</v>
      </c>
      <c r="T212" s="60">
        <v>16</v>
      </c>
      <c r="U212" s="61">
        <v>7</v>
      </c>
      <c r="V212" s="56">
        <v>5.2044609665427505E-3</v>
      </c>
      <c r="W212" s="62">
        <f t="shared" si="6"/>
        <v>12</v>
      </c>
      <c r="X212" s="63">
        <f t="shared" si="7"/>
        <v>8.921933085501859E-3</v>
      </c>
      <c r="Y212" s="64">
        <v>13</v>
      </c>
      <c r="Z212" s="65">
        <v>9.6654275092936809E-3</v>
      </c>
      <c r="AA212" s="55">
        <v>1332</v>
      </c>
      <c r="AB212" s="65">
        <v>0.99033457249070633</v>
      </c>
      <c r="AC212" s="55">
        <v>1310</v>
      </c>
      <c r="AD212" s="65">
        <v>0.97397769516728627</v>
      </c>
    </row>
    <row r="213" spans="1:30" ht="15" customHeight="1" x14ac:dyDescent="0.25">
      <c r="A213" s="42" t="s">
        <v>169</v>
      </c>
      <c r="B213" s="43" t="s">
        <v>201</v>
      </c>
      <c r="C213" s="44">
        <v>2868</v>
      </c>
      <c r="D213" s="45">
        <v>2577</v>
      </c>
      <c r="E213" s="46">
        <v>0.89853556485355646</v>
      </c>
      <c r="F213" s="45">
        <v>138</v>
      </c>
      <c r="G213" s="46">
        <v>4.8117154811715482E-2</v>
      </c>
      <c r="H213" s="45">
        <v>12</v>
      </c>
      <c r="I213" s="46">
        <v>4.1841004184100415E-3</v>
      </c>
      <c r="J213" s="45">
        <v>14</v>
      </c>
      <c r="K213" s="46">
        <v>4.8814504881450485E-3</v>
      </c>
      <c r="L213" s="45">
        <v>54</v>
      </c>
      <c r="M213" s="46">
        <v>1.8828451882845189E-2</v>
      </c>
      <c r="N213" s="45">
        <v>73</v>
      </c>
      <c r="O213" s="47">
        <v>2.5453277545327755E-2</v>
      </c>
      <c r="P213" s="33">
        <v>168</v>
      </c>
      <c r="Q213" s="34">
        <v>48</v>
      </c>
      <c r="R213" s="34">
        <v>43</v>
      </c>
      <c r="S213" s="34">
        <v>163</v>
      </c>
      <c r="T213" s="35">
        <v>211</v>
      </c>
      <c r="U213" s="48">
        <v>30</v>
      </c>
      <c r="V213" s="46">
        <v>1.0460251046025104E-2</v>
      </c>
      <c r="W213" s="37">
        <f t="shared" si="6"/>
        <v>168</v>
      </c>
      <c r="X213" s="49">
        <f t="shared" si="7"/>
        <v>5.8577405857740586E-2</v>
      </c>
      <c r="Y213" s="50">
        <v>223</v>
      </c>
      <c r="Z213" s="51">
        <v>7.7754532775453272E-2</v>
      </c>
      <c r="AA213" s="45">
        <v>2645</v>
      </c>
      <c r="AB213" s="51">
        <v>0.9222454672245467</v>
      </c>
      <c r="AC213" s="45">
        <v>2427</v>
      </c>
      <c r="AD213" s="51">
        <v>0.84623430962343094</v>
      </c>
    </row>
    <row r="214" spans="1:30" ht="15" customHeight="1" x14ac:dyDescent="0.25">
      <c r="A214" s="42" t="s">
        <v>169</v>
      </c>
      <c r="B214" s="43" t="s">
        <v>202</v>
      </c>
      <c r="C214" s="44">
        <v>1569</v>
      </c>
      <c r="D214" s="45">
        <v>1478</v>
      </c>
      <c r="E214" s="46">
        <v>0.94200127469725936</v>
      </c>
      <c r="F214" s="45">
        <v>48</v>
      </c>
      <c r="G214" s="46">
        <v>3.0592734225621414E-2</v>
      </c>
      <c r="H214" s="45">
        <v>2</v>
      </c>
      <c r="I214" s="46">
        <v>1.2746972594008922E-3</v>
      </c>
      <c r="J214" s="45">
        <v>12</v>
      </c>
      <c r="K214" s="46">
        <v>7.6481835564053535E-3</v>
      </c>
      <c r="L214" s="45">
        <v>2</v>
      </c>
      <c r="M214" s="46">
        <v>1.2746972594008922E-3</v>
      </c>
      <c r="N214" s="45">
        <v>27</v>
      </c>
      <c r="O214" s="47">
        <v>1.7208413001912046E-2</v>
      </c>
      <c r="P214" s="33">
        <v>63</v>
      </c>
      <c r="Q214" s="34">
        <v>12</v>
      </c>
      <c r="R214" s="34">
        <v>11</v>
      </c>
      <c r="S214" s="34">
        <v>62</v>
      </c>
      <c r="T214" s="35">
        <v>74</v>
      </c>
      <c r="U214" s="48">
        <v>15</v>
      </c>
      <c r="V214" s="46">
        <v>9.5602294455066923E-3</v>
      </c>
      <c r="W214" s="37">
        <f t="shared" si="6"/>
        <v>63</v>
      </c>
      <c r="X214" s="49">
        <f t="shared" si="7"/>
        <v>4.0152963671128104E-2</v>
      </c>
      <c r="Y214" s="50">
        <v>21</v>
      </c>
      <c r="Z214" s="51">
        <v>1.338432122370937E-2</v>
      </c>
      <c r="AA214" s="45">
        <v>1548</v>
      </c>
      <c r="AB214" s="51">
        <v>0.98661567877629064</v>
      </c>
      <c r="AC214" s="45">
        <v>1463</v>
      </c>
      <c r="AD214" s="51">
        <v>0.93244104525175275</v>
      </c>
    </row>
    <row r="215" spans="1:30" ht="15" customHeight="1" x14ac:dyDescent="0.25">
      <c r="A215" s="42" t="s">
        <v>169</v>
      </c>
      <c r="B215" s="43" t="s">
        <v>203</v>
      </c>
      <c r="C215" s="44">
        <v>2564</v>
      </c>
      <c r="D215" s="45">
        <v>2292</v>
      </c>
      <c r="E215" s="46">
        <v>0.89391575663026523</v>
      </c>
      <c r="F215" s="45">
        <v>152</v>
      </c>
      <c r="G215" s="46">
        <v>5.9282371294851796E-2</v>
      </c>
      <c r="H215" s="45">
        <v>10</v>
      </c>
      <c r="I215" s="46">
        <v>3.9001560062402497E-3</v>
      </c>
      <c r="J215" s="45">
        <v>13</v>
      </c>
      <c r="K215" s="46">
        <v>5.0702028081123247E-3</v>
      </c>
      <c r="L215" s="45">
        <v>24</v>
      </c>
      <c r="M215" s="46">
        <v>9.3603744149765994E-3</v>
      </c>
      <c r="N215" s="45">
        <v>73</v>
      </c>
      <c r="O215" s="47">
        <v>2.8471138845553821E-2</v>
      </c>
      <c r="P215" s="33">
        <v>169</v>
      </c>
      <c r="Q215" s="34">
        <v>49</v>
      </c>
      <c r="R215" s="34">
        <v>47</v>
      </c>
      <c r="S215" s="34">
        <v>167</v>
      </c>
      <c r="T215" s="35">
        <v>216</v>
      </c>
      <c r="U215" s="48">
        <v>17</v>
      </c>
      <c r="V215" s="46">
        <v>6.6302652106084246E-3</v>
      </c>
      <c r="W215" s="37">
        <f t="shared" si="6"/>
        <v>169</v>
      </c>
      <c r="X215" s="49">
        <f t="shared" si="7"/>
        <v>6.5912636505460212E-2</v>
      </c>
      <c r="Y215" s="50">
        <v>85</v>
      </c>
      <c r="Z215" s="51">
        <v>3.3151326053042121E-2</v>
      </c>
      <c r="AA215" s="45">
        <v>2479</v>
      </c>
      <c r="AB215" s="51">
        <v>0.96684867394695784</v>
      </c>
      <c r="AC215" s="45">
        <v>2245</v>
      </c>
      <c r="AD215" s="51">
        <v>0.87558502340093602</v>
      </c>
    </row>
    <row r="216" spans="1:30" ht="15" customHeight="1" x14ac:dyDescent="0.25">
      <c r="A216" s="42" t="s">
        <v>169</v>
      </c>
      <c r="B216" s="43" t="s">
        <v>204</v>
      </c>
      <c r="C216" s="44">
        <v>1330</v>
      </c>
      <c r="D216" s="45">
        <v>1268</v>
      </c>
      <c r="E216" s="46">
        <v>0.95338345864661656</v>
      </c>
      <c r="F216" s="45">
        <v>32</v>
      </c>
      <c r="G216" s="46">
        <v>2.4060150375939851E-2</v>
      </c>
      <c r="H216" s="45">
        <v>0</v>
      </c>
      <c r="I216" s="46">
        <v>0</v>
      </c>
      <c r="J216" s="45">
        <v>5</v>
      </c>
      <c r="K216" s="46">
        <v>3.7593984962406013E-3</v>
      </c>
      <c r="L216" s="45">
        <v>7</v>
      </c>
      <c r="M216" s="46">
        <v>5.263157894736842E-3</v>
      </c>
      <c r="N216" s="45">
        <v>18</v>
      </c>
      <c r="O216" s="47">
        <v>1.3533834586466165E-2</v>
      </c>
      <c r="P216" s="33">
        <v>40</v>
      </c>
      <c r="Q216" s="34">
        <v>7</v>
      </c>
      <c r="R216" s="34">
        <v>6</v>
      </c>
      <c r="S216" s="34">
        <v>39</v>
      </c>
      <c r="T216" s="35">
        <v>46</v>
      </c>
      <c r="U216" s="48">
        <v>8</v>
      </c>
      <c r="V216" s="46">
        <v>6.0150375939849628E-3</v>
      </c>
      <c r="W216" s="37">
        <f t="shared" si="6"/>
        <v>40</v>
      </c>
      <c r="X216" s="49">
        <f t="shared" si="7"/>
        <v>3.007518796992481E-2</v>
      </c>
      <c r="Y216" s="50">
        <v>16</v>
      </c>
      <c r="Z216" s="51">
        <v>1.2030075187969926E-2</v>
      </c>
      <c r="AA216" s="45">
        <v>1314</v>
      </c>
      <c r="AB216" s="51">
        <v>0.98796992481203005</v>
      </c>
      <c r="AC216" s="45">
        <v>1259</v>
      </c>
      <c r="AD216" s="51">
        <v>0.94661654135338347</v>
      </c>
    </row>
    <row r="217" spans="1:30" ht="15" customHeight="1" x14ac:dyDescent="0.25">
      <c r="A217" s="52" t="s">
        <v>169</v>
      </c>
      <c r="B217" s="53" t="s">
        <v>205</v>
      </c>
      <c r="C217" s="54">
        <v>2386</v>
      </c>
      <c r="D217" s="55">
        <v>2027</v>
      </c>
      <c r="E217" s="56">
        <v>0.8495389773679799</v>
      </c>
      <c r="F217" s="55">
        <v>238</v>
      </c>
      <c r="G217" s="56">
        <v>9.9748533109807205E-2</v>
      </c>
      <c r="H217" s="55">
        <v>8</v>
      </c>
      <c r="I217" s="56">
        <v>3.3528918692372171E-3</v>
      </c>
      <c r="J217" s="55">
        <v>21</v>
      </c>
      <c r="K217" s="56">
        <v>8.8013411567476954E-3</v>
      </c>
      <c r="L217" s="55">
        <v>29</v>
      </c>
      <c r="M217" s="56">
        <v>1.2154233025984913E-2</v>
      </c>
      <c r="N217" s="55">
        <v>63</v>
      </c>
      <c r="O217" s="57">
        <v>2.6404023470243086E-2</v>
      </c>
      <c r="P217" s="58">
        <v>274</v>
      </c>
      <c r="Q217" s="59">
        <v>35</v>
      </c>
      <c r="R217" s="59">
        <v>29</v>
      </c>
      <c r="S217" s="59">
        <v>268</v>
      </c>
      <c r="T217" s="60">
        <v>303</v>
      </c>
      <c r="U217" s="61">
        <v>36</v>
      </c>
      <c r="V217" s="56">
        <v>1.5088013411567477E-2</v>
      </c>
      <c r="W217" s="62">
        <f t="shared" si="6"/>
        <v>274</v>
      </c>
      <c r="X217" s="63">
        <f t="shared" si="7"/>
        <v>0.11483654652137469</v>
      </c>
      <c r="Y217" s="64">
        <v>71</v>
      </c>
      <c r="Z217" s="65">
        <v>2.9756915339480303E-2</v>
      </c>
      <c r="AA217" s="55">
        <v>2315</v>
      </c>
      <c r="AB217" s="65">
        <v>0.97024308466051967</v>
      </c>
      <c r="AC217" s="55">
        <v>1998</v>
      </c>
      <c r="AD217" s="65">
        <v>0.83738474434199495</v>
      </c>
    </row>
    <row r="218" spans="1:30" ht="15" customHeight="1" x14ac:dyDescent="0.25">
      <c r="A218" s="42" t="s">
        <v>169</v>
      </c>
      <c r="B218" s="43" t="s">
        <v>206</v>
      </c>
      <c r="C218" s="44">
        <v>2660</v>
      </c>
      <c r="D218" s="45">
        <v>2495</v>
      </c>
      <c r="E218" s="46">
        <v>0.93796992481203012</v>
      </c>
      <c r="F218" s="45">
        <v>77</v>
      </c>
      <c r="G218" s="46">
        <v>2.8947368421052631E-2</v>
      </c>
      <c r="H218" s="45">
        <v>6</v>
      </c>
      <c r="I218" s="46">
        <v>2.255639097744361E-3</v>
      </c>
      <c r="J218" s="45">
        <v>14</v>
      </c>
      <c r="K218" s="46">
        <v>5.263157894736842E-3</v>
      </c>
      <c r="L218" s="45">
        <v>35</v>
      </c>
      <c r="M218" s="46">
        <v>1.3157894736842105E-2</v>
      </c>
      <c r="N218" s="45">
        <v>33</v>
      </c>
      <c r="O218" s="47">
        <v>1.2406015037593985E-2</v>
      </c>
      <c r="P218" s="33">
        <v>85</v>
      </c>
      <c r="Q218" s="34">
        <v>22</v>
      </c>
      <c r="R218" s="34">
        <v>21</v>
      </c>
      <c r="S218" s="34">
        <v>84</v>
      </c>
      <c r="T218" s="35">
        <v>106</v>
      </c>
      <c r="U218" s="48">
        <v>8</v>
      </c>
      <c r="V218" s="46">
        <v>3.0075187969924814E-3</v>
      </c>
      <c r="W218" s="37">
        <f t="shared" si="6"/>
        <v>85</v>
      </c>
      <c r="X218" s="49">
        <f t="shared" si="7"/>
        <v>3.1954887218045111E-2</v>
      </c>
      <c r="Y218" s="50">
        <v>68</v>
      </c>
      <c r="Z218" s="51">
        <v>2.5563909774436091E-2</v>
      </c>
      <c r="AA218" s="45">
        <v>2592</v>
      </c>
      <c r="AB218" s="51">
        <v>0.97443609022556388</v>
      </c>
      <c r="AC218" s="45">
        <v>2464</v>
      </c>
      <c r="AD218" s="51">
        <v>0.9263157894736842</v>
      </c>
    </row>
    <row r="219" spans="1:30" ht="15" customHeight="1" x14ac:dyDescent="0.25">
      <c r="A219" s="42" t="s">
        <v>169</v>
      </c>
      <c r="B219" s="43" t="s">
        <v>207</v>
      </c>
      <c r="C219" s="44">
        <v>1763</v>
      </c>
      <c r="D219" s="45">
        <v>1714</v>
      </c>
      <c r="E219" s="46">
        <v>0.97220646625070906</v>
      </c>
      <c r="F219" s="45">
        <v>4</v>
      </c>
      <c r="G219" s="46">
        <v>2.2688598979013048E-3</v>
      </c>
      <c r="H219" s="45">
        <v>8</v>
      </c>
      <c r="I219" s="46">
        <v>4.5377197958026095E-3</v>
      </c>
      <c r="J219" s="45">
        <v>9</v>
      </c>
      <c r="K219" s="46">
        <v>5.1049347702779354E-3</v>
      </c>
      <c r="L219" s="45">
        <v>2</v>
      </c>
      <c r="M219" s="46">
        <v>1.1344299489506524E-3</v>
      </c>
      <c r="N219" s="45">
        <v>26</v>
      </c>
      <c r="O219" s="47">
        <v>1.4747589336358479E-2</v>
      </c>
      <c r="P219" s="33">
        <v>10</v>
      </c>
      <c r="Q219" s="34">
        <v>18</v>
      </c>
      <c r="R219" s="34">
        <v>18</v>
      </c>
      <c r="S219" s="34">
        <v>10</v>
      </c>
      <c r="T219" s="35">
        <v>28</v>
      </c>
      <c r="U219" s="48">
        <v>6</v>
      </c>
      <c r="V219" s="46">
        <v>3.4032898468519569E-3</v>
      </c>
      <c r="W219" s="37">
        <f t="shared" si="6"/>
        <v>10</v>
      </c>
      <c r="X219" s="49">
        <f t="shared" si="7"/>
        <v>5.6721497447532613E-3</v>
      </c>
      <c r="Y219" s="50">
        <v>28</v>
      </c>
      <c r="Z219" s="51">
        <v>1.5882019285309131E-2</v>
      </c>
      <c r="AA219" s="45">
        <v>1735</v>
      </c>
      <c r="AB219" s="51">
        <v>0.98411798071469092</v>
      </c>
      <c r="AC219" s="45">
        <v>1692</v>
      </c>
      <c r="AD219" s="51">
        <v>0.95972773681225187</v>
      </c>
    </row>
    <row r="220" spans="1:30" ht="15" customHeight="1" x14ac:dyDescent="0.25">
      <c r="A220" s="42" t="s">
        <v>169</v>
      </c>
      <c r="B220" s="43" t="s">
        <v>208</v>
      </c>
      <c r="C220" s="44">
        <v>2130</v>
      </c>
      <c r="D220" s="45">
        <v>2043</v>
      </c>
      <c r="E220" s="46">
        <v>0.95915492957746484</v>
      </c>
      <c r="F220" s="45">
        <v>7</v>
      </c>
      <c r="G220" s="46">
        <v>3.2863849765258214E-3</v>
      </c>
      <c r="H220" s="45">
        <v>6</v>
      </c>
      <c r="I220" s="46">
        <v>2.8169014084507044E-3</v>
      </c>
      <c r="J220" s="45">
        <v>11</v>
      </c>
      <c r="K220" s="46">
        <v>5.1643192488262908E-3</v>
      </c>
      <c r="L220" s="45">
        <v>25</v>
      </c>
      <c r="M220" s="46">
        <v>1.1737089201877934E-2</v>
      </c>
      <c r="N220" s="45">
        <v>38</v>
      </c>
      <c r="O220" s="47">
        <v>1.7840375586854459E-2</v>
      </c>
      <c r="P220" s="33">
        <v>23</v>
      </c>
      <c r="Q220" s="34">
        <v>13</v>
      </c>
      <c r="R220" s="34">
        <v>13</v>
      </c>
      <c r="S220" s="34">
        <v>23</v>
      </c>
      <c r="T220" s="35">
        <v>36</v>
      </c>
      <c r="U220" s="48">
        <v>16</v>
      </c>
      <c r="V220" s="46">
        <v>7.5117370892018778E-3</v>
      </c>
      <c r="W220" s="37">
        <f t="shared" si="6"/>
        <v>23</v>
      </c>
      <c r="X220" s="49">
        <f t="shared" si="7"/>
        <v>1.07981220657277E-2</v>
      </c>
      <c r="Y220" s="50">
        <v>47</v>
      </c>
      <c r="Z220" s="51">
        <v>2.2065727699530517E-2</v>
      </c>
      <c r="AA220" s="45">
        <v>2083</v>
      </c>
      <c r="AB220" s="51">
        <v>0.97793427230046948</v>
      </c>
      <c r="AC220" s="45">
        <v>2018</v>
      </c>
      <c r="AD220" s="51">
        <v>0.94741784037558685</v>
      </c>
    </row>
    <row r="221" spans="1:30" ht="15" customHeight="1" x14ac:dyDescent="0.25">
      <c r="A221" s="42" t="s">
        <v>169</v>
      </c>
      <c r="B221" s="43" t="s">
        <v>209</v>
      </c>
      <c r="C221" s="44">
        <v>4082</v>
      </c>
      <c r="D221" s="45">
        <v>3774</v>
      </c>
      <c r="E221" s="46">
        <v>0.92454679078882895</v>
      </c>
      <c r="F221" s="45">
        <v>149</v>
      </c>
      <c r="G221" s="46">
        <v>3.6501714845663891E-2</v>
      </c>
      <c r="H221" s="45">
        <v>26</v>
      </c>
      <c r="I221" s="46">
        <v>6.369426751592357E-3</v>
      </c>
      <c r="J221" s="45">
        <v>28</v>
      </c>
      <c r="K221" s="46">
        <v>6.8593826555609994E-3</v>
      </c>
      <c r="L221" s="45">
        <v>42</v>
      </c>
      <c r="M221" s="46">
        <v>1.02890739833415E-2</v>
      </c>
      <c r="N221" s="45">
        <v>63</v>
      </c>
      <c r="O221" s="47">
        <v>1.5433610975012248E-2</v>
      </c>
      <c r="P221" s="33">
        <v>172</v>
      </c>
      <c r="Q221" s="34">
        <v>54</v>
      </c>
      <c r="R221" s="34">
        <v>49</v>
      </c>
      <c r="S221" s="34">
        <v>167</v>
      </c>
      <c r="T221" s="35">
        <v>221</v>
      </c>
      <c r="U221" s="48">
        <v>23</v>
      </c>
      <c r="V221" s="46">
        <v>5.6344928956393921E-3</v>
      </c>
      <c r="W221" s="37">
        <f t="shared" si="6"/>
        <v>172</v>
      </c>
      <c r="X221" s="49">
        <f t="shared" si="7"/>
        <v>4.2136207741303285E-2</v>
      </c>
      <c r="Y221" s="50">
        <v>127</v>
      </c>
      <c r="Z221" s="51">
        <v>3.1112199902008818E-2</v>
      </c>
      <c r="AA221" s="45">
        <v>3955</v>
      </c>
      <c r="AB221" s="51">
        <v>0.96888780009799114</v>
      </c>
      <c r="AC221" s="45">
        <v>3698</v>
      </c>
      <c r="AD221" s="51">
        <v>0.90592846643802061</v>
      </c>
    </row>
    <row r="222" spans="1:30" ht="15" customHeight="1" x14ac:dyDescent="0.25">
      <c r="A222" s="52" t="s">
        <v>169</v>
      </c>
      <c r="B222" s="53" t="s">
        <v>210</v>
      </c>
      <c r="C222" s="54">
        <v>4899</v>
      </c>
      <c r="D222" s="55">
        <v>4713</v>
      </c>
      <c r="E222" s="56">
        <v>0.96203306797305577</v>
      </c>
      <c r="F222" s="55">
        <v>37</v>
      </c>
      <c r="G222" s="56">
        <v>7.5525617472953664E-3</v>
      </c>
      <c r="H222" s="55">
        <v>22</v>
      </c>
      <c r="I222" s="56">
        <v>4.4907123902837316E-3</v>
      </c>
      <c r="J222" s="55">
        <v>17</v>
      </c>
      <c r="K222" s="56">
        <v>3.4700959379465198E-3</v>
      </c>
      <c r="L222" s="55">
        <v>41</v>
      </c>
      <c r="M222" s="56">
        <v>8.3690549091651363E-3</v>
      </c>
      <c r="N222" s="55">
        <v>69</v>
      </c>
      <c r="O222" s="57">
        <v>1.4084507042253521E-2</v>
      </c>
      <c r="P222" s="58">
        <v>57</v>
      </c>
      <c r="Q222" s="59">
        <v>56</v>
      </c>
      <c r="R222" s="59">
        <v>54</v>
      </c>
      <c r="S222" s="59">
        <v>55</v>
      </c>
      <c r="T222" s="60">
        <v>111</v>
      </c>
      <c r="U222" s="61">
        <v>20</v>
      </c>
      <c r="V222" s="56">
        <v>4.082465809348847E-3</v>
      </c>
      <c r="W222" s="62">
        <f t="shared" si="6"/>
        <v>57</v>
      </c>
      <c r="X222" s="63">
        <f t="shared" si="7"/>
        <v>1.1635027556644213E-2</v>
      </c>
      <c r="Y222" s="64">
        <v>126</v>
      </c>
      <c r="Z222" s="65">
        <v>2.5719534598897736E-2</v>
      </c>
      <c r="AA222" s="55">
        <v>4773</v>
      </c>
      <c r="AB222" s="65">
        <v>0.97428046540110225</v>
      </c>
      <c r="AC222" s="55">
        <v>4634</v>
      </c>
      <c r="AD222" s="65">
        <v>0.94590732802612776</v>
      </c>
    </row>
    <row r="223" spans="1:30" ht="15" customHeight="1" x14ac:dyDescent="0.25">
      <c r="A223" s="42" t="s">
        <v>169</v>
      </c>
      <c r="B223" s="43" t="s">
        <v>211</v>
      </c>
      <c r="C223" s="44">
        <v>4388</v>
      </c>
      <c r="D223" s="45">
        <v>4096</v>
      </c>
      <c r="E223" s="46">
        <v>0.93345487693710116</v>
      </c>
      <c r="F223" s="45">
        <v>31</v>
      </c>
      <c r="G223" s="46">
        <v>7.0647219690063807E-3</v>
      </c>
      <c r="H223" s="45">
        <v>16</v>
      </c>
      <c r="I223" s="46">
        <v>3.6463081130355514E-3</v>
      </c>
      <c r="J223" s="45">
        <v>15</v>
      </c>
      <c r="K223" s="46">
        <v>3.4184138559708297E-3</v>
      </c>
      <c r="L223" s="45">
        <v>158</v>
      </c>
      <c r="M223" s="46">
        <v>3.6007292616226073E-2</v>
      </c>
      <c r="N223" s="45">
        <v>72</v>
      </c>
      <c r="O223" s="47">
        <v>1.6408386508659983E-2</v>
      </c>
      <c r="P223" s="33">
        <v>73</v>
      </c>
      <c r="Q223" s="34">
        <v>39</v>
      </c>
      <c r="R223" s="34">
        <v>36</v>
      </c>
      <c r="S223" s="34">
        <v>70</v>
      </c>
      <c r="T223" s="35">
        <v>109</v>
      </c>
      <c r="U223" s="48">
        <v>42</v>
      </c>
      <c r="V223" s="46">
        <v>9.5715587967183224E-3</v>
      </c>
      <c r="W223" s="37">
        <f t="shared" si="6"/>
        <v>73</v>
      </c>
      <c r="X223" s="49">
        <f t="shared" si="7"/>
        <v>1.6636280765724702E-2</v>
      </c>
      <c r="Y223" s="50">
        <v>489</v>
      </c>
      <c r="Z223" s="51">
        <v>0.11144029170464904</v>
      </c>
      <c r="AA223" s="45">
        <v>3899</v>
      </c>
      <c r="AB223" s="51">
        <v>0.88855970829535091</v>
      </c>
      <c r="AC223" s="45">
        <v>3809</v>
      </c>
      <c r="AD223" s="51">
        <v>0.86804922515952598</v>
      </c>
    </row>
    <row r="224" spans="1:30" ht="15" customHeight="1" x14ac:dyDescent="0.25">
      <c r="A224" s="42" t="s">
        <v>169</v>
      </c>
      <c r="B224" s="43" t="s">
        <v>212</v>
      </c>
      <c r="C224" s="44">
        <v>5260</v>
      </c>
      <c r="D224" s="45">
        <v>4849</v>
      </c>
      <c r="E224" s="46">
        <v>0.92186311787072239</v>
      </c>
      <c r="F224" s="45">
        <v>103</v>
      </c>
      <c r="G224" s="46">
        <v>1.9581749049429657E-2</v>
      </c>
      <c r="H224" s="45">
        <v>21</v>
      </c>
      <c r="I224" s="46">
        <v>3.9923954372623575E-3</v>
      </c>
      <c r="J224" s="45">
        <v>90</v>
      </c>
      <c r="K224" s="46">
        <v>1.7110266159695818E-2</v>
      </c>
      <c r="L224" s="45">
        <v>116</v>
      </c>
      <c r="M224" s="46">
        <v>2.2053231939163497E-2</v>
      </c>
      <c r="N224" s="45">
        <v>81</v>
      </c>
      <c r="O224" s="47">
        <v>1.5399239543726236E-2</v>
      </c>
      <c r="P224" s="33">
        <v>127</v>
      </c>
      <c r="Q224" s="34">
        <v>47</v>
      </c>
      <c r="R224" s="34">
        <v>43</v>
      </c>
      <c r="S224" s="34">
        <v>123</v>
      </c>
      <c r="T224" s="35">
        <v>170</v>
      </c>
      <c r="U224" s="48">
        <v>24</v>
      </c>
      <c r="V224" s="46">
        <v>4.5627376425855515E-3</v>
      </c>
      <c r="W224" s="37">
        <f t="shared" si="6"/>
        <v>127</v>
      </c>
      <c r="X224" s="49">
        <f t="shared" si="7"/>
        <v>2.4144486692015209E-2</v>
      </c>
      <c r="Y224" s="50">
        <v>252</v>
      </c>
      <c r="Z224" s="51">
        <v>4.7908745247148291E-2</v>
      </c>
      <c r="AA224" s="45">
        <v>5008</v>
      </c>
      <c r="AB224" s="51">
        <v>0.95209125475285172</v>
      </c>
      <c r="AC224" s="45">
        <v>4735</v>
      </c>
      <c r="AD224" s="51">
        <v>0.90019011406844107</v>
      </c>
    </row>
    <row r="225" spans="1:30" ht="15" customHeight="1" x14ac:dyDescent="0.25">
      <c r="A225" s="42" t="s">
        <v>169</v>
      </c>
      <c r="B225" s="43" t="s">
        <v>213</v>
      </c>
      <c r="C225" s="44">
        <v>5772</v>
      </c>
      <c r="D225" s="45">
        <v>5202</v>
      </c>
      <c r="E225" s="46">
        <v>0.90124740124740121</v>
      </c>
      <c r="F225" s="45">
        <v>117</v>
      </c>
      <c r="G225" s="46">
        <v>2.0270270270270271E-2</v>
      </c>
      <c r="H225" s="45">
        <v>25</v>
      </c>
      <c r="I225" s="46">
        <v>4.3312543312543309E-3</v>
      </c>
      <c r="J225" s="45">
        <v>40</v>
      </c>
      <c r="K225" s="46">
        <v>6.9300069300069298E-3</v>
      </c>
      <c r="L225" s="45">
        <v>265</v>
      </c>
      <c r="M225" s="46">
        <v>4.5911295911295912E-2</v>
      </c>
      <c r="N225" s="45">
        <v>123</v>
      </c>
      <c r="O225" s="47">
        <v>2.1309771309771311E-2</v>
      </c>
      <c r="P225" s="33">
        <v>175</v>
      </c>
      <c r="Q225" s="34">
        <v>64</v>
      </c>
      <c r="R225" s="34">
        <v>57</v>
      </c>
      <c r="S225" s="34">
        <v>168</v>
      </c>
      <c r="T225" s="35">
        <v>232</v>
      </c>
      <c r="U225" s="48">
        <v>58</v>
      </c>
      <c r="V225" s="46">
        <v>1.0048510048510048E-2</v>
      </c>
      <c r="W225" s="37">
        <f t="shared" si="6"/>
        <v>175</v>
      </c>
      <c r="X225" s="49">
        <f t="shared" si="7"/>
        <v>3.0318780318780318E-2</v>
      </c>
      <c r="Y225" s="50">
        <v>501</v>
      </c>
      <c r="Z225" s="51">
        <v>8.6798336798336803E-2</v>
      </c>
      <c r="AA225" s="45">
        <v>5271</v>
      </c>
      <c r="AB225" s="51">
        <v>0.91320166320166318</v>
      </c>
      <c r="AC225" s="45">
        <v>5004</v>
      </c>
      <c r="AD225" s="51">
        <v>0.86694386694386694</v>
      </c>
    </row>
    <row r="226" spans="1:30" ht="15" customHeight="1" x14ac:dyDescent="0.25">
      <c r="A226" s="42" t="s">
        <v>169</v>
      </c>
      <c r="B226" s="43" t="s">
        <v>214</v>
      </c>
      <c r="C226" s="44">
        <v>1673</v>
      </c>
      <c r="D226" s="45">
        <v>1570</v>
      </c>
      <c r="E226" s="46">
        <v>0.93843395098625226</v>
      </c>
      <c r="F226" s="45">
        <v>11</v>
      </c>
      <c r="G226" s="46">
        <v>6.5750149432157803E-3</v>
      </c>
      <c r="H226" s="45">
        <v>12</v>
      </c>
      <c r="I226" s="46">
        <v>7.1727435744172148E-3</v>
      </c>
      <c r="J226" s="45">
        <v>21</v>
      </c>
      <c r="K226" s="46">
        <v>1.2552301255230125E-2</v>
      </c>
      <c r="L226" s="45">
        <v>41</v>
      </c>
      <c r="M226" s="46">
        <v>2.4506873879258817E-2</v>
      </c>
      <c r="N226" s="45">
        <v>18</v>
      </c>
      <c r="O226" s="47">
        <v>1.0759115361625823E-2</v>
      </c>
      <c r="P226" s="33">
        <v>17</v>
      </c>
      <c r="Q226" s="34">
        <v>20</v>
      </c>
      <c r="R226" s="34">
        <v>19</v>
      </c>
      <c r="S226" s="34">
        <v>16</v>
      </c>
      <c r="T226" s="35">
        <v>36</v>
      </c>
      <c r="U226" s="48">
        <v>6</v>
      </c>
      <c r="V226" s="46">
        <v>3.5863717872086074E-3</v>
      </c>
      <c r="W226" s="37">
        <f t="shared" si="6"/>
        <v>17</v>
      </c>
      <c r="X226" s="49">
        <f t="shared" si="7"/>
        <v>1.0161386730424387E-2</v>
      </c>
      <c r="Y226" s="50">
        <v>80</v>
      </c>
      <c r="Z226" s="51">
        <v>4.7818290496114767E-2</v>
      </c>
      <c r="AA226" s="45">
        <v>1593</v>
      </c>
      <c r="AB226" s="51">
        <v>0.95218170950388525</v>
      </c>
      <c r="AC226" s="45">
        <v>1535</v>
      </c>
      <c r="AD226" s="51">
        <v>0.91751344889420205</v>
      </c>
    </row>
    <row r="227" spans="1:30" ht="15" customHeight="1" x14ac:dyDescent="0.25">
      <c r="A227" s="52" t="s">
        <v>169</v>
      </c>
      <c r="B227" s="53" t="s">
        <v>215</v>
      </c>
      <c r="C227" s="54">
        <v>5810</v>
      </c>
      <c r="D227" s="55">
        <v>5527</v>
      </c>
      <c r="E227" s="56">
        <v>0.95129087779690191</v>
      </c>
      <c r="F227" s="55">
        <v>45</v>
      </c>
      <c r="G227" s="56">
        <v>7.7452667814113599E-3</v>
      </c>
      <c r="H227" s="55">
        <v>19</v>
      </c>
      <c r="I227" s="56">
        <v>3.2702237521514631E-3</v>
      </c>
      <c r="J227" s="55">
        <v>20</v>
      </c>
      <c r="K227" s="56">
        <v>3.4423407917383822E-3</v>
      </c>
      <c r="L227" s="55">
        <v>105</v>
      </c>
      <c r="M227" s="56">
        <v>1.8072289156626505E-2</v>
      </c>
      <c r="N227" s="55">
        <v>94</v>
      </c>
      <c r="O227" s="57">
        <v>1.6179001721170396E-2</v>
      </c>
      <c r="P227" s="58">
        <v>72</v>
      </c>
      <c r="Q227" s="59">
        <v>71</v>
      </c>
      <c r="R227" s="59">
        <v>63</v>
      </c>
      <c r="S227" s="59">
        <v>64</v>
      </c>
      <c r="T227" s="60">
        <v>135</v>
      </c>
      <c r="U227" s="61">
        <v>27</v>
      </c>
      <c r="V227" s="56">
        <v>4.6471600688468154E-3</v>
      </c>
      <c r="W227" s="62">
        <f t="shared" si="6"/>
        <v>72</v>
      </c>
      <c r="X227" s="63">
        <f t="shared" si="7"/>
        <v>1.2392426850258176E-2</v>
      </c>
      <c r="Y227" s="64">
        <v>230</v>
      </c>
      <c r="Z227" s="65">
        <v>3.9586919104991396E-2</v>
      </c>
      <c r="AA227" s="55">
        <v>5580</v>
      </c>
      <c r="AB227" s="65">
        <v>0.96041308089500865</v>
      </c>
      <c r="AC227" s="55">
        <v>5415</v>
      </c>
      <c r="AD227" s="65">
        <v>0.93201376936316693</v>
      </c>
    </row>
    <row r="228" spans="1:30" ht="15" customHeight="1" x14ac:dyDescent="0.25">
      <c r="A228" s="42" t="s">
        <v>169</v>
      </c>
      <c r="B228" s="43" t="s">
        <v>216</v>
      </c>
      <c r="C228" s="44">
        <v>5273</v>
      </c>
      <c r="D228" s="45">
        <v>4712</v>
      </c>
      <c r="E228" s="46">
        <v>0.8936089512611417</v>
      </c>
      <c r="F228" s="45">
        <v>128</v>
      </c>
      <c r="G228" s="46">
        <v>2.427460648587142E-2</v>
      </c>
      <c r="H228" s="45">
        <v>32</v>
      </c>
      <c r="I228" s="46">
        <v>6.068651621467855E-3</v>
      </c>
      <c r="J228" s="45">
        <v>32</v>
      </c>
      <c r="K228" s="46">
        <v>6.068651621467855E-3</v>
      </c>
      <c r="L228" s="45">
        <v>280</v>
      </c>
      <c r="M228" s="46">
        <v>5.3100701687843734E-2</v>
      </c>
      <c r="N228" s="45">
        <v>89</v>
      </c>
      <c r="O228" s="47">
        <v>1.6878437322207472E-2</v>
      </c>
      <c r="P228" s="33">
        <v>168</v>
      </c>
      <c r="Q228" s="34">
        <v>69</v>
      </c>
      <c r="R228" s="34">
        <v>59</v>
      </c>
      <c r="S228" s="34">
        <v>158</v>
      </c>
      <c r="T228" s="35">
        <v>227</v>
      </c>
      <c r="U228" s="48">
        <v>40</v>
      </c>
      <c r="V228" s="46">
        <v>7.5858145268348186E-3</v>
      </c>
      <c r="W228" s="37">
        <f t="shared" si="6"/>
        <v>168</v>
      </c>
      <c r="X228" s="49">
        <f t="shared" si="7"/>
        <v>3.1860421012706239E-2</v>
      </c>
      <c r="Y228" s="50">
        <v>453</v>
      </c>
      <c r="Z228" s="51">
        <v>8.5909349516404318E-2</v>
      </c>
      <c r="AA228" s="45">
        <v>4820</v>
      </c>
      <c r="AB228" s="51">
        <v>0.91409065048359572</v>
      </c>
      <c r="AC228" s="45">
        <v>4576</v>
      </c>
      <c r="AD228" s="51">
        <v>0.86781718186990331</v>
      </c>
    </row>
    <row r="229" spans="1:30" ht="15" customHeight="1" x14ac:dyDescent="0.25">
      <c r="A229" s="42" t="s">
        <v>169</v>
      </c>
      <c r="B229" s="43" t="s">
        <v>217</v>
      </c>
      <c r="C229" s="44">
        <v>5705</v>
      </c>
      <c r="D229" s="45">
        <v>5464</v>
      </c>
      <c r="E229" s="46">
        <v>0.95775635407537252</v>
      </c>
      <c r="F229" s="45">
        <v>58</v>
      </c>
      <c r="G229" s="46">
        <v>1.0166520595968448E-2</v>
      </c>
      <c r="H229" s="45">
        <v>32</v>
      </c>
      <c r="I229" s="46">
        <v>5.6091148115687993E-3</v>
      </c>
      <c r="J229" s="45">
        <v>25</v>
      </c>
      <c r="K229" s="46">
        <v>4.3821209465381246E-3</v>
      </c>
      <c r="L229" s="45">
        <v>54</v>
      </c>
      <c r="M229" s="46">
        <v>9.4653812445223487E-3</v>
      </c>
      <c r="N229" s="45">
        <v>72</v>
      </c>
      <c r="O229" s="47">
        <v>1.2620508326029798E-2</v>
      </c>
      <c r="P229" s="33">
        <v>91</v>
      </c>
      <c r="Q229" s="34">
        <v>55</v>
      </c>
      <c r="R229" s="34">
        <v>53</v>
      </c>
      <c r="S229" s="34">
        <v>89</v>
      </c>
      <c r="T229" s="35">
        <v>144</v>
      </c>
      <c r="U229" s="48">
        <v>33</v>
      </c>
      <c r="V229" s="46">
        <v>5.7843996494303246E-3</v>
      </c>
      <c r="W229" s="37">
        <f t="shared" si="6"/>
        <v>91</v>
      </c>
      <c r="X229" s="49">
        <f t="shared" si="7"/>
        <v>1.5950920245398775E-2</v>
      </c>
      <c r="Y229" s="50">
        <v>176</v>
      </c>
      <c r="Z229" s="51">
        <v>3.0850131463628395E-2</v>
      </c>
      <c r="AA229" s="45">
        <v>5529</v>
      </c>
      <c r="AB229" s="51">
        <v>0.96914986853637164</v>
      </c>
      <c r="AC229" s="45">
        <v>5359</v>
      </c>
      <c r="AD229" s="51">
        <v>0.93935144609991239</v>
      </c>
    </row>
    <row r="230" spans="1:30" ht="15" customHeight="1" x14ac:dyDescent="0.25">
      <c r="A230" s="42" t="s">
        <v>169</v>
      </c>
      <c r="B230" s="43" t="s">
        <v>218</v>
      </c>
      <c r="C230" s="44">
        <v>2017</v>
      </c>
      <c r="D230" s="45">
        <v>1965</v>
      </c>
      <c r="E230" s="46">
        <v>0.97421913733267229</v>
      </c>
      <c r="F230" s="45">
        <v>1</v>
      </c>
      <c r="G230" s="46">
        <v>4.9578582052553293E-4</v>
      </c>
      <c r="H230" s="45">
        <v>3</v>
      </c>
      <c r="I230" s="46">
        <v>1.4873574615765989E-3</v>
      </c>
      <c r="J230" s="45">
        <v>4</v>
      </c>
      <c r="K230" s="46">
        <v>1.9831432821021317E-3</v>
      </c>
      <c r="L230" s="45">
        <v>14</v>
      </c>
      <c r="M230" s="46">
        <v>6.9410014873574613E-3</v>
      </c>
      <c r="N230" s="45">
        <v>30</v>
      </c>
      <c r="O230" s="47">
        <v>1.4873574615765989E-2</v>
      </c>
      <c r="P230" s="33">
        <v>7</v>
      </c>
      <c r="Q230" s="34">
        <v>17</v>
      </c>
      <c r="R230" s="34">
        <v>17</v>
      </c>
      <c r="S230" s="34">
        <v>7</v>
      </c>
      <c r="T230" s="35">
        <v>24</v>
      </c>
      <c r="U230" s="48">
        <v>6</v>
      </c>
      <c r="V230" s="46">
        <v>2.9747149231531978E-3</v>
      </c>
      <c r="W230" s="37">
        <f t="shared" si="6"/>
        <v>7</v>
      </c>
      <c r="X230" s="49">
        <f t="shared" si="7"/>
        <v>3.4705007436787306E-3</v>
      </c>
      <c r="Y230" s="50">
        <v>21</v>
      </c>
      <c r="Z230" s="51">
        <v>1.0411502231036193E-2</v>
      </c>
      <c r="AA230" s="45">
        <v>1996</v>
      </c>
      <c r="AB230" s="51">
        <v>0.98958849776896385</v>
      </c>
      <c r="AC230" s="45">
        <v>1959</v>
      </c>
      <c r="AD230" s="51">
        <v>0.97124442240951914</v>
      </c>
    </row>
    <row r="231" spans="1:30" ht="15" customHeight="1" x14ac:dyDescent="0.25">
      <c r="A231" s="42" t="s">
        <v>169</v>
      </c>
      <c r="B231" s="43" t="s">
        <v>219</v>
      </c>
      <c r="C231" s="44">
        <v>5279</v>
      </c>
      <c r="D231" s="45">
        <v>4983</v>
      </c>
      <c r="E231" s="46">
        <v>0.94392877438908884</v>
      </c>
      <c r="F231" s="45">
        <v>47</v>
      </c>
      <c r="G231" s="46">
        <v>8.9032013638946778E-3</v>
      </c>
      <c r="H231" s="45">
        <v>32</v>
      </c>
      <c r="I231" s="46">
        <v>6.0617541200985031E-3</v>
      </c>
      <c r="J231" s="45">
        <v>61</v>
      </c>
      <c r="K231" s="46">
        <v>1.1555218791437772E-2</v>
      </c>
      <c r="L231" s="45">
        <v>73</v>
      </c>
      <c r="M231" s="46">
        <v>1.3828376586474711E-2</v>
      </c>
      <c r="N231" s="45">
        <v>83</v>
      </c>
      <c r="O231" s="47">
        <v>1.5722674749005492E-2</v>
      </c>
      <c r="P231" s="33">
        <v>73</v>
      </c>
      <c r="Q231" s="34">
        <v>77</v>
      </c>
      <c r="R231" s="34">
        <v>69</v>
      </c>
      <c r="S231" s="34">
        <v>65</v>
      </c>
      <c r="T231" s="35">
        <v>142</v>
      </c>
      <c r="U231" s="48">
        <v>26</v>
      </c>
      <c r="V231" s="46">
        <v>4.9251752225800338E-3</v>
      </c>
      <c r="W231" s="37">
        <f t="shared" si="6"/>
        <v>73</v>
      </c>
      <c r="X231" s="49">
        <f t="shared" si="7"/>
        <v>1.3828376586474711E-2</v>
      </c>
      <c r="Y231" s="50">
        <v>207</v>
      </c>
      <c r="Z231" s="51">
        <v>3.9211971964387193E-2</v>
      </c>
      <c r="AA231" s="45">
        <v>5072</v>
      </c>
      <c r="AB231" s="51">
        <v>0.96078802803561281</v>
      </c>
      <c r="AC231" s="45">
        <v>4862</v>
      </c>
      <c r="AD231" s="51">
        <v>0.92100776662246642</v>
      </c>
    </row>
    <row r="232" spans="1:30" ht="15" customHeight="1" x14ac:dyDescent="0.25">
      <c r="A232" s="52" t="s">
        <v>169</v>
      </c>
      <c r="B232" s="53" t="s">
        <v>220</v>
      </c>
      <c r="C232" s="54">
        <v>4056</v>
      </c>
      <c r="D232" s="55">
        <v>3875</v>
      </c>
      <c r="E232" s="56">
        <v>0.95537475345167655</v>
      </c>
      <c r="F232" s="55">
        <v>51</v>
      </c>
      <c r="G232" s="56">
        <v>1.257396449704142E-2</v>
      </c>
      <c r="H232" s="55">
        <v>20</v>
      </c>
      <c r="I232" s="56">
        <v>4.9309664694280079E-3</v>
      </c>
      <c r="J232" s="55">
        <v>8</v>
      </c>
      <c r="K232" s="56">
        <v>1.9723865877712033E-3</v>
      </c>
      <c r="L232" s="55">
        <v>56</v>
      </c>
      <c r="M232" s="56">
        <v>1.3806706114398421E-2</v>
      </c>
      <c r="N232" s="55">
        <v>46</v>
      </c>
      <c r="O232" s="57">
        <v>1.1341222879684419E-2</v>
      </c>
      <c r="P232" s="58">
        <v>60</v>
      </c>
      <c r="Q232" s="59">
        <v>46</v>
      </c>
      <c r="R232" s="59">
        <v>46</v>
      </c>
      <c r="S232" s="59">
        <v>60</v>
      </c>
      <c r="T232" s="60">
        <v>106</v>
      </c>
      <c r="U232" s="61">
        <v>9</v>
      </c>
      <c r="V232" s="56">
        <v>2.2189349112426036E-3</v>
      </c>
      <c r="W232" s="62">
        <f t="shared" si="6"/>
        <v>60</v>
      </c>
      <c r="X232" s="63">
        <f t="shared" si="7"/>
        <v>1.4792899408284023E-2</v>
      </c>
      <c r="Y232" s="64">
        <v>132</v>
      </c>
      <c r="Z232" s="65">
        <v>3.2544378698224852E-2</v>
      </c>
      <c r="AA232" s="55">
        <v>3924</v>
      </c>
      <c r="AB232" s="65">
        <v>0.96745562130177509</v>
      </c>
      <c r="AC232" s="55">
        <v>3808</v>
      </c>
      <c r="AD232" s="65">
        <v>0.93885601577909272</v>
      </c>
    </row>
    <row r="233" spans="1:30" ht="15" customHeight="1" x14ac:dyDescent="0.25">
      <c r="A233" s="42" t="s">
        <v>169</v>
      </c>
      <c r="B233" s="43" t="s">
        <v>221</v>
      </c>
      <c r="C233" s="44">
        <v>3875</v>
      </c>
      <c r="D233" s="45">
        <v>3544</v>
      </c>
      <c r="E233" s="46">
        <v>0.91458064516129034</v>
      </c>
      <c r="F233" s="45">
        <v>140</v>
      </c>
      <c r="G233" s="46">
        <v>3.612903225806452E-2</v>
      </c>
      <c r="H233" s="45">
        <v>9</v>
      </c>
      <c r="I233" s="46">
        <v>2.3225806451612901E-3</v>
      </c>
      <c r="J233" s="45">
        <v>77</v>
      </c>
      <c r="K233" s="46">
        <v>1.9870967741935485E-2</v>
      </c>
      <c r="L233" s="45">
        <v>38</v>
      </c>
      <c r="M233" s="46">
        <v>9.8064516129032255E-3</v>
      </c>
      <c r="N233" s="45">
        <v>67</v>
      </c>
      <c r="O233" s="47">
        <v>1.7290322580645161E-2</v>
      </c>
      <c r="P233" s="33">
        <v>166</v>
      </c>
      <c r="Q233" s="34">
        <v>23</v>
      </c>
      <c r="R233" s="34">
        <v>22</v>
      </c>
      <c r="S233" s="34">
        <v>165</v>
      </c>
      <c r="T233" s="35">
        <v>188</v>
      </c>
      <c r="U233" s="48">
        <v>26</v>
      </c>
      <c r="V233" s="46">
        <v>6.7096774193548389E-3</v>
      </c>
      <c r="W233" s="37">
        <f t="shared" si="6"/>
        <v>166</v>
      </c>
      <c r="X233" s="49">
        <f t="shared" si="7"/>
        <v>4.2838709677419352E-2</v>
      </c>
      <c r="Y233" s="50">
        <v>78</v>
      </c>
      <c r="Z233" s="51">
        <v>2.0129032258064516E-2</v>
      </c>
      <c r="AA233" s="45">
        <v>3797</v>
      </c>
      <c r="AB233" s="51">
        <v>0.97987096774193549</v>
      </c>
      <c r="AC233" s="45">
        <v>3502</v>
      </c>
      <c r="AD233" s="51">
        <v>0.90374193548387094</v>
      </c>
    </row>
    <row r="234" spans="1:30" ht="15" customHeight="1" x14ac:dyDescent="0.25">
      <c r="A234" s="42" t="s">
        <v>169</v>
      </c>
      <c r="B234" s="43" t="s">
        <v>222</v>
      </c>
      <c r="C234" s="44">
        <v>3534</v>
      </c>
      <c r="D234" s="45">
        <v>3277</v>
      </c>
      <c r="E234" s="46">
        <v>0.92727787209960388</v>
      </c>
      <c r="F234" s="45">
        <v>94</v>
      </c>
      <c r="G234" s="46">
        <v>2.659875495189587E-2</v>
      </c>
      <c r="H234" s="45">
        <v>19</v>
      </c>
      <c r="I234" s="46">
        <v>5.3763440860215058E-3</v>
      </c>
      <c r="J234" s="45">
        <v>82</v>
      </c>
      <c r="K234" s="46">
        <v>2.3203169213355971E-2</v>
      </c>
      <c r="L234" s="45">
        <v>29</v>
      </c>
      <c r="M234" s="46">
        <v>8.2059988681380865E-3</v>
      </c>
      <c r="N234" s="45">
        <v>33</v>
      </c>
      <c r="O234" s="47">
        <v>9.3378607809847195E-3</v>
      </c>
      <c r="P234" s="33">
        <v>101</v>
      </c>
      <c r="Q234" s="34">
        <v>26</v>
      </c>
      <c r="R234" s="34">
        <v>26</v>
      </c>
      <c r="S234" s="34">
        <v>101</v>
      </c>
      <c r="T234" s="35">
        <v>127</v>
      </c>
      <c r="U234" s="48">
        <v>7</v>
      </c>
      <c r="V234" s="46">
        <v>1.9807583474816073E-3</v>
      </c>
      <c r="W234" s="37">
        <f t="shared" si="6"/>
        <v>101</v>
      </c>
      <c r="X234" s="49">
        <f t="shared" si="7"/>
        <v>2.8579513299377475E-2</v>
      </c>
      <c r="Y234" s="50">
        <v>98</v>
      </c>
      <c r="Z234" s="51">
        <v>2.7730616864742503E-2</v>
      </c>
      <c r="AA234" s="45">
        <v>3436</v>
      </c>
      <c r="AB234" s="51">
        <v>0.97226938313525746</v>
      </c>
      <c r="AC234" s="45">
        <v>3209</v>
      </c>
      <c r="AD234" s="51">
        <v>0.90803621958121106</v>
      </c>
    </row>
    <row r="235" spans="1:30" ht="15" customHeight="1" x14ac:dyDescent="0.25">
      <c r="A235" s="42" t="s">
        <v>169</v>
      </c>
      <c r="B235" s="43" t="s">
        <v>223</v>
      </c>
      <c r="C235" s="44">
        <v>2364</v>
      </c>
      <c r="D235" s="45">
        <v>2240</v>
      </c>
      <c r="E235" s="46">
        <v>0.94754653130287647</v>
      </c>
      <c r="F235" s="45">
        <v>28</v>
      </c>
      <c r="G235" s="46">
        <v>1.1844331641285956E-2</v>
      </c>
      <c r="H235" s="45">
        <v>8</v>
      </c>
      <c r="I235" s="46">
        <v>3.3840947546531302E-3</v>
      </c>
      <c r="J235" s="45">
        <v>25</v>
      </c>
      <c r="K235" s="46">
        <v>1.0575296108291032E-2</v>
      </c>
      <c r="L235" s="45">
        <v>40</v>
      </c>
      <c r="M235" s="46">
        <v>1.6920473773265651E-2</v>
      </c>
      <c r="N235" s="45">
        <v>23</v>
      </c>
      <c r="O235" s="47">
        <v>9.7292724196277498E-3</v>
      </c>
      <c r="P235" s="33">
        <v>32</v>
      </c>
      <c r="Q235" s="34">
        <v>24</v>
      </c>
      <c r="R235" s="34">
        <v>24</v>
      </c>
      <c r="S235" s="34">
        <v>32</v>
      </c>
      <c r="T235" s="35">
        <v>56</v>
      </c>
      <c r="U235" s="48">
        <v>4</v>
      </c>
      <c r="V235" s="46">
        <v>1.6920473773265651E-3</v>
      </c>
      <c r="W235" s="37">
        <f t="shared" si="6"/>
        <v>32</v>
      </c>
      <c r="X235" s="49">
        <f t="shared" si="7"/>
        <v>1.3536379018612521E-2</v>
      </c>
      <c r="Y235" s="50">
        <v>128</v>
      </c>
      <c r="Z235" s="51">
        <v>5.4145516074450083E-2</v>
      </c>
      <c r="AA235" s="45">
        <v>2236</v>
      </c>
      <c r="AB235" s="51">
        <v>0.94585448392554994</v>
      </c>
      <c r="AC235" s="45">
        <v>2155</v>
      </c>
      <c r="AD235" s="51">
        <v>0.91159052453468692</v>
      </c>
    </row>
    <row r="236" spans="1:30" ht="15" customHeight="1" x14ac:dyDescent="0.25">
      <c r="A236" s="42" t="s">
        <v>169</v>
      </c>
      <c r="B236" s="43" t="s">
        <v>224</v>
      </c>
      <c r="C236" s="44">
        <v>4208</v>
      </c>
      <c r="D236" s="45">
        <v>4021</v>
      </c>
      <c r="E236" s="46">
        <v>0.95556083650190116</v>
      </c>
      <c r="F236" s="45">
        <v>45</v>
      </c>
      <c r="G236" s="46">
        <v>1.0693916349809885E-2</v>
      </c>
      <c r="H236" s="45">
        <v>20</v>
      </c>
      <c r="I236" s="46">
        <v>4.7528517110266158E-3</v>
      </c>
      <c r="J236" s="45">
        <v>29</v>
      </c>
      <c r="K236" s="46">
        <v>6.8916349809885931E-3</v>
      </c>
      <c r="L236" s="45">
        <v>11</v>
      </c>
      <c r="M236" s="46">
        <v>2.6140684410646386E-3</v>
      </c>
      <c r="N236" s="45">
        <v>82</v>
      </c>
      <c r="O236" s="47">
        <v>1.9486692015209126E-2</v>
      </c>
      <c r="P236" s="33">
        <v>60</v>
      </c>
      <c r="Q236" s="34">
        <v>71</v>
      </c>
      <c r="R236" s="34">
        <v>67</v>
      </c>
      <c r="S236" s="34">
        <v>56</v>
      </c>
      <c r="T236" s="35">
        <v>127</v>
      </c>
      <c r="U236" s="48">
        <v>15</v>
      </c>
      <c r="V236" s="46">
        <v>3.5646387832699621E-3</v>
      </c>
      <c r="W236" s="37">
        <f t="shared" si="6"/>
        <v>60</v>
      </c>
      <c r="X236" s="49">
        <f t="shared" si="7"/>
        <v>1.4258555133079848E-2</v>
      </c>
      <c r="Y236" s="50">
        <v>68</v>
      </c>
      <c r="Z236" s="51">
        <v>1.6159695817490494E-2</v>
      </c>
      <c r="AA236" s="45">
        <v>4140</v>
      </c>
      <c r="AB236" s="51">
        <v>0.98384030418250945</v>
      </c>
      <c r="AC236" s="45">
        <v>3971</v>
      </c>
      <c r="AD236" s="51">
        <v>0.94367870722433456</v>
      </c>
    </row>
    <row r="237" spans="1:30" ht="15" customHeight="1" x14ac:dyDescent="0.25">
      <c r="A237" s="52" t="s">
        <v>169</v>
      </c>
      <c r="B237" s="53" t="s">
        <v>225</v>
      </c>
      <c r="C237" s="54">
        <v>1300</v>
      </c>
      <c r="D237" s="55">
        <v>1140</v>
      </c>
      <c r="E237" s="56">
        <v>0.87692307692307692</v>
      </c>
      <c r="F237" s="55">
        <v>25</v>
      </c>
      <c r="G237" s="56">
        <v>1.9230769230769232E-2</v>
      </c>
      <c r="H237" s="55">
        <v>4</v>
      </c>
      <c r="I237" s="56">
        <v>3.0769230769230769E-3</v>
      </c>
      <c r="J237" s="55">
        <v>22</v>
      </c>
      <c r="K237" s="56">
        <v>1.6923076923076923E-2</v>
      </c>
      <c r="L237" s="55">
        <v>81</v>
      </c>
      <c r="M237" s="56">
        <v>6.2307692307692307E-2</v>
      </c>
      <c r="N237" s="55">
        <v>28</v>
      </c>
      <c r="O237" s="57">
        <v>2.1538461538461538E-2</v>
      </c>
      <c r="P237" s="58">
        <v>34</v>
      </c>
      <c r="Q237" s="59">
        <v>14</v>
      </c>
      <c r="R237" s="59">
        <v>14</v>
      </c>
      <c r="S237" s="59">
        <v>34</v>
      </c>
      <c r="T237" s="60">
        <v>48</v>
      </c>
      <c r="U237" s="61">
        <v>9</v>
      </c>
      <c r="V237" s="56">
        <v>6.9230769230769233E-3</v>
      </c>
      <c r="W237" s="62">
        <f t="shared" si="6"/>
        <v>34</v>
      </c>
      <c r="X237" s="63">
        <f t="shared" si="7"/>
        <v>2.6153846153846153E-2</v>
      </c>
      <c r="Y237" s="64">
        <v>161</v>
      </c>
      <c r="Z237" s="65">
        <v>0.12384615384615384</v>
      </c>
      <c r="AA237" s="55">
        <v>1139</v>
      </c>
      <c r="AB237" s="65">
        <v>0.87615384615384617</v>
      </c>
      <c r="AC237" s="55">
        <v>1075</v>
      </c>
      <c r="AD237" s="65">
        <v>0.82692307692307687</v>
      </c>
    </row>
    <row r="238" spans="1:30" ht="15" customHeight="1" x14ac:dyDescent="0.25">
      <c r="A238" s="42" t="s">
        <v>169</v>
      </c>
      <c r="B238" s="43" t="s">
        <v>226</v>
      </c>
      <c r="C238" s="44">
        <v>2892</v>
      </c>
      <c r="D238" s="45">
        <v>2768</v>
      </c>
      <c r="E238" s="46">
        <v>0.95712309820193642</v>
      </c>
      <c r="F238" s="45">
        <v>37</v>
      </c>
      <c r="G238" s="46">
        <v>1.2793914246196404E-2</v>
      </c>
      <c r="H238" s="45">
        <v>2</v>
      </c>
      <c r="I238" s="46">
        <v>6.9156293222683268E-4</v>
      </c>
      <c r="J238" s="45">
        <v>33</v>
      </c>
      <c r="K238" s="46">
        <v>1.1410788381742738E-2</v>
      </c>
      <c r="L238" s="45">
        <v>8</v>
      </c>
      <c r="M238" s="46">
        <v>2.7662517289073307E-3</v>
      </c>
      <c r="N238" s="45">
        <v>44</v>
      </c>
      <c r="O238" s="47">
        <v>1.5214384508990318E-2</v>
      </c>
      <c r="P238" s="33">
        <v>56</v>
      </c>
      <c r="Q238" s="34">
        <v>15</v>
      </c>
      <c r="R238" s="34">
        <v>15</v>
      </c>
      <c r="S238" s="34">
        <v>56</v>
      </c>
      <c r="T238" s="35">
        <v>71</v>
      </c>
      <c r="U238" s="48">
        <v>19</v>
      </c>
      <c r="V238" s="46">
        <v>6.5698478561549102E-3</v>
      </c>
      <c r="W238" s="37">
        <f t="shared" si="6"/>
        <v>56</v>
      </c>
      <c r="X238" s="49">
        <f t="shared" si="7"/>
        <v>1.9363762102351315E-2</v>
      </c>
      <c r="Y238" s="50">
        <v>36</v>
      </c>
      <c r="Z238" s="51">
        <v>1.2448132780082987E-2</v>
      </c>
      <c r="AA238" s="45">
        <v>2856</v>
      </c>
      <c r="AB238" s="51">
        <v>0.98755186721991706</v>
      </c>
      <c r="AC238" s="45">
        <v>2746</v>
      </c>
      <c r="AD238" s="51">
        <v>0.94951590594744117</v>
      </c>
    </row>
    <row r="239" spans="1:30" ht="15" customHeight="1" x14ac:dyDescent="0.25">
      <c r="A239" s="42" t="s">
        <v>169</v>
      </c>
      <c r="B239" s="43" t="s">
        <v>227</v>
      </c>
      <c r="C239" s="44">
        <v>3674</v>
      </c>
      <c r="D239" s="45">
        <v>3341</v>
      </c>
      <c r="E239" s="46">
        <v>0.9093630919978225</v>
      </c>
      <c r="F239" s="45">
        <v>120</v>
      </c>
      <c r="G239" s="46">
        <v>3.2661948829613499E-2</v>
      </c>
      <c r="H239" s="45">
        <v>12</v>
      </c>
      <c r="I239" s="46">
        <v>3.2661948829613499E-3</v>
      </c>
      <c r="J239" s="45">
        <v>27</v>
      </c>
      <c r="K239" s="46">
        <v>7.3489384866630373E-3</v>
      </c>
      <c r="L239" s="45">
        <v>86</v>
      </c>
      <c r="M239" s="46">
        <v>2.3407729994556342E-2</v>
      </c>
      <c r="N239" s="45">
        <v>88</v>
      </c>
      <c r="O239" s="47">
        <v>2.3952095808383235E-2</v>
      </c>
      <c r="P239" s="33">
        <v>158</v>
      </c>
      <c r="Q239" s="34">
        <v>36</v>
      </c>
      <c r="R239" s="34">
        <v>34</v>
      </c>
      <c r="S239" s="34">
        <v>156</v>
      </c>
      <c r="T239" s="35">
        <v>192</v>
      </c>
      <c r="U239" s="48">
        <v>38</v>
      </c>
      <c r="V239" s="46">
        <v>1.0342950462710943E-2</v>
      </c>
      <c r="W239" s="37">
        <f t="shared" si="6"/>
        <v>158</v>
      </c>
      <c r="X239" s="49">
        <f t="shared" si="7"/>
        <v>4.3004899292324442E-2</v>
      </c>
      <c r="Y239" s="50">
        <v>187</v>
      </c>
      <c r="Z239" s="51">
        <v>5.089820359281437E-2</v>
      </c>
      <c r="AA239" s="45">
        <v>3487</v>
      </c>
      <c r="AB239" s="51">
        <v>0.94910179640718562</v>
      </c>
      <c r="AC239" s="45">
        <v>3250</v>
      </c>
      <c r="AD239" s="51">
        <v>0.88459444746869897</v>
      </c>
    </row>
    <row r="240" spans="1:30" ht="15" customHeight="1" x14ac:dyDescent="0.25">
      <c r="A240" s="42" t="s">
        <v>169</v>
      </c>
      <c r="B240" s="43" t="s">
        <v>228</v>
      </c>
      <c r="C240" s="44">
        <v>790</v>
      </c>
      <c r="D240" s="45">
        <v>767</v>
      </c>
      <c r="E240" s="46">
        <v>0.97088607594936704</v>
      </c>
      <c r="F240" s="45">
        <v>6</v>
      </c>
      <c r="G240" s="46">
        <v>7.5949367088607592E-3</v>
      </c>
      <c r="H240" s="45">
        <v>6</v>
      </c>
      <c r="I240" s="46">
        <v>7.5949367088607592E-3</v>
      </c>
      <c r="J240" s="45">
        <v>3</v>
      </c>
      <c r="K240" s="46">
        <v>3.7974683544303796E-3</v>
      </c>
      <c r="L240" s="45">
        <v>3</v>
      </c>
      <c r="M240" s="46">
        <v>3.7974683544303796E-3</v>
      </c>
      <c r="N240" s="45">
        <v>5</v>
      </c>
      <c r="O240" s="47">
        <v>6.3291139240506328E-3</v>
      </c>
      <c r="P240" s="33">
        <v>7</v>
      </c>
      <c r="Q240" s="34">
        <v>7</v>
      </c>
      <c r="R240" s="34">
        <v>7</v>
      </c>
      <c r="S240" s="34">
        <v>7</v>
      </c>
      <c r="T240" s="35">
        <v>14</v>
      </c>
      <c r="U240" s="48">
        <v>1</v>
      </c>
      <c r="V240" s="46">
        <v>1.2658227848101266E-3</v>
      </c>
      <c r="W240" s="37">
        <f t="shared" si="6"/>
        <v>7</v>
      </c>
      <c r="X240" s="49">
        <f t="shared" si="7"/>
        <v>8.8607594936708865E-3</v>
      </c>
      <c r="Y240" s="50">
        <v>25</v>
      </c>
      <c r="Z240" s="51">
        <v>3.1645569620253167E-2</v>
      </c>
      <c r="AA240" s="45">
        <v>765</v>
      </c>
      <c r="AB240" s="51">
        <v>0.96835443037974689</v>
      </c>
      <c r="AC240" s="45">
        <v>745</v>
      </c>
      <c r="AD240" s="51">
        <v>0.94303797468354433</v>
      </c>
    </row>
    <row r="241" spans="1:30" ht="15" customHeight="1" x14ac:dyDescent="0.25">
      <c r="A241" s="42" t="s">
        <v>169</v>
      </c>
      <c r="B241" s="43" t="s">
        <v>229</v>
      </c>
      <c r="C241" s="44">
        <v>2671</v>
      </c>
      <c r="D241" s="45">
        <v>2443</v>
      </c>
      <c r="E241" s="46">
        <v>0.91463871209284908</v>
      </c>
      <c r="F241" s="45">
        <v>108</v>
      </c>
      <c r="G241" s="46">
        <v>4.0434294271808315E-2</v>
      </c>
      <c r="H241" s="45">
        <v>22</v>
      </c>
      <c r="I241" s="46">
        <v>8.2366154998128049E-3</v>
      </c>
      <c r="J241" s="45">
        <v>18</v>
      </c>
      <c r="K241" s="46">
        <v>6.7390490453013855E-3</v>
      </c>
      <c r="L241" s="45">
        <v>39</v>
      </c>
      <c r="M241" s="46">
        <v>1.4601272931486334E-2</v>
      </c>
      <c r="N241" s="45">
        <v>41</v>
      </c>
      <c r="O241" s="47">
        <v>1.5350056158742045E-2</v>
      </c>
      <c r="P241" s="33">
        <v>119</v>
      </c>
      <c r="Q241" s="34">
        <v>48</v>
      </c>
      <c r="R241" s="34">
        <v>43</v>
      </c>
      <c r="S241" s="34">
        <v>114</v>
      </c>
      <c r="T241" s="35">
        <v>162</v>
      </c>
      <c r="U241" s="48">
        <v>11</v>
      </c>
      <c r="V241" s="46">
        <v>4.1183077499064025E-3</v>
      </c>
      <c r="W241" s="37">
        <f t="shared" si="6"/>
        <v>119</v>
      </c>
      <c r="X241" s="49">
        <f t="shared" si="7"/>
        <v>4.4552602021714717E-2</v>
      </c>
      <c r="Y241" s="50">
        <v>69</v>
      </c>
      <c r="Z241" s="51">
        <v>2.5833021340321977E-2</v>
      </c>
      <c r="AA241" s="45">
        <v>2602</v>
      </c>
      <c r="AB241" s="51">
        <v>0.97416697865967805</v>
      </c>
      <c r="AC241" s="45">
        <v>2419</v>
      </c>
      <c r="AD241" s="51">
        <v>0.90565331336578059</v>
      </c>
    </row>
    <row r="242" spans="1:30" ht="15" customHeight="1" x14ac:dyDescent="0.25">
      <c r="A242" s="52" t="s">
        <v>169</v>
      </c>
      <c r="B242" s="53" t="s">
        <v>230</v>
      </c>
      <c r="C242" s="54">
        <v>4179</v>
      </c>
      <c r="D242" s="55">
        <v>3864</v>
      </c>
      <c r="E242" s="56">
        <v>0.92462311557788945</v>
      </c>
      <c r="F242" s="55">
        <v>103</v>
      </c>
      <c r="G242" s="56">
        <v>2.464704474754726E-2</v>
      </c>
      <c r="H242" s="55">
        <v>21</v>
      </c>
      <c r="I242" s="56">
        <v>5.0251256281407036E-3</v>
      </c>
      <c r="J242" s="55">
        <v>52</v>
      </c>
      <c r="K242" s="56">
        <v>1.2443168222062694E-2</v>
      </c>
      <c r="L242" s="55">
        <v>47</v>
      </c>
      <c r="M242" s="56">
        <v>1.1246709739172051E-2</v>
      </c>
      <c r="N242" s="55">
        <v>92</v>
      </c>
      <c r="O242" s="57">
        <v>2.2014836085187842E-2</v>
      </c>
      <c r="P242" s="58">
        <v>143</v>
      </c>
      <c r="Q242" s="59">
        <v>49</v>
      </c>
      <c r="R242" s="59">
        <v>42</v>
      </c>
      <c r="S242" s="59">
        <v>136</v>
      </c>
      <c r="T242" s="60">
        <v>185</v>
      </c>
      <c r="U242" s="61">
        <v>40</v>
      </c>
      <c r="V242" s="56">
        <v>9.5716678631251502E-3</v>
      </c>
      <c r="W242" s="62">
        <f t="shared" si="6"/>
        <v>143</v>
      </c>
      <c r="X242" s="63">
        <f t="shared" si="7"/>
        <v>3.4218712610672407E-2</v>
      </c>
      <c r="Y242" s="64">
        <v>196</v>
      </c>
      <c r="Z242" s="65">
        <v>4.690117252931323E-2</v>
      </c>
      <c r="AA242" s="55">
        <v>3983</v>
      </c>
      <c r="AB242" s="65">
        <v>0.95309882747068675</v>
      </c>
      <c r="AC242" s="55">
        <v>3737</v>
      </c>
      <c r="AD242" s="65">
        <v>0.89423307011246711</v>
      </c>
    </row>
    <row r="243" spans="1:30" ht="15" customHeight="1" x14ac:dyDescent="0.25">
      <c r="A243" s="42" t="s">
        <v>169</v>
      </c>
      <c r="B243" s="43" t="s">
        <v>231</v>
      </c>
      <c r="C243" s="44">
        <v>2558</v>
      </c>
      <c r="D243" s="45">
        <v>2280</v>
      </c>
      <c r="E243" s="46">
        <v>0.89132134480062553</v>
      </c>
      <c r="F243" s="45">
        <v>84</v>
      </c>
      <c r="G243" s="46">
        <v>3.2838154808444098E-2</v>
      </c>
      <c r="H243" s="45">
        <v>24</v>
      </c>
      <c r="I243" s="46">
        <v>9.3823299452697427E-3</v>
      </c>
      <c r="J243" s="45">
        <v>41</v>
      </c>
      <c r="K243" s="46">
        <v>1.6028146989835811E-2</v>
      </c>
      <c r="L243" s="45">
        <v>75</v>
      </c>
      <c r="M243" s="46">
        <v>2.9319781078967943E-2</v>
      </c>
      <c r="N243" s="45">
        <v>54</v>
      </c>
      <c r="O243" s="47">
        <v>2.1110242376856918E-2</v>
      </c>
      <c r="P243" s="33">
        <v>115</v>
      </c>
      <c r="Q243" s="34">
        <v>40</v>
      </c>
      <c r="R243" s="34">
        <v>37</v>
      </c>
      <c r="S243" s="34">
        <v>112</v>
      </c>
      <c r="T243" s="35">
        <v>152</v>
      </c>
      <c r="U243" s="48">
        <v>31</v>
      </c>
      <c r="V243" s="46">
        <v>1.2118842845973418E-2</v>
      </c>
      <c r="W243" s="37">
        <f t="shared" si="6"/>
        <v>115</v>
      </c>
      <c r="X243" s="49">
        <f t="shared" si="7"/>
        <v>4.4956997654417512E-2</v>
      </c>
      <c r="Y243" s="50">
        <v>222</v>
      </c>
      <c r="Z243" s="51">
        <v>8.6786551993745117E-2</v>
      </c>
      <c r="AA243" s="45">
        <v>2336</v>
      </c>
      <c r="AB243" s="51">
        <v>0.91321344800625492</v>
      </c>
      <c r="AC243" s="45">
        <v>2146</v>
      </c>
      <c r="AD243" s="51">
        <v>0.83893666927286947</v>
      </c>
    </row>
    <row r="244" spans="1:30" ht="15" customHeight="1" x14ac:dyDescent="0.25">
      <c r="A244" s="42" t="s">
        <v>169</v>
      </c>
      <c r="B244" s="43" t="s">
        <v>232</v>
      </c>
      <c r="C244" s="44">
        <v>2663</v>
      </c>
      <c r="D244" s="45">
        <v>2546</v>
      </c>
      <c r="E244" s="46">
        <v>0.9560645888096132</v>
      </c>
      <c r="F244" s="45">
        <v>23</v>
      </c>
      <c r="G244" s="46">
        <v>8.636875704093128E-3</v>
      </c>
      <c r="H244" s="45">
        <v>0</v>
      </c>
      <c r="I244" s="46">
        <v>0</v>
      </c>
      <c r="J244" s="45">
        <v>7</v>
      </c>
      <c r="K244" s="46">
        <v>2.6286143447239955E-3</v>
      </c>
      <c r="L244" s="45">
        <v>14</v>
      </c>
      <c r="M244" s="46">
        <v>5.257228689447991E-3</v>
      </c>
      <c r="N244" s="45">
        <v>73</v>
      </c>
      <c r="O244" s="47">
        <v>2.7412692452121669E-2</v>
      </c>
      <c r="P244" s="33">
        <v>45</v>
      </c>
      <c r="Q244" s="34">
        <v>55</v>
      </c>
      <c r="R244" s="34">
        <v>39</v>
      </c>
      <c r="S244" s="34">
        <v>29</v>
      </c>
      <c r="T244" s="35">
        <v>84</v>
      </c>
      <c r="U244" s="48">
        <v>22</v>
      </c>
      <c r="V244" s="46">
        <v>8.2613593691325572E-3</v>
      </c>
      <c r="W244" s="37">
        <f t="shared" si="6"/>
        <v>45</v>
      </c>
      <c r="X244" s="49">
        <f t="shared" si="7"/>
        <v>1.6898235073225687E-2</v>
      </c>
      <c r="Y244" s="50">
        <v>51</v>
      </c>
      <c r="Z244" s="51">
        <v>1.9151333082989112E-2</v>
      </c>
      <c r="AA244" s="45">
        <v>2612</v>
      </c>
      <c r="AB244" s="51">
        <v>0.98084866691701089</v>
      </c>
      <c r="AC244" s="45">
        <v>2516</v>
      </c>
      <c r="AD244" s="51">
        <v>0.94479909876079604</v>
      </c>
    </row>
    <row r="245" spans="1:30" ht="15" customHeight="1" x14ac:dyDescent="0.25">
      <c r="A245" s="42" t="s">
        <v>169</v>
      </c>
      <c r="B245" s="43" t="s">
        <v>233</v>
      </c>
      <c r="C245" s="44">
        <v>6332</v>
      </c>
      <c r="D245" s="45">
        <v>5683</v>
      </c>
      <c r="E245" s="46">
        <v>0.89750473783954521</v>
      </c>
      <c r="F245" s="45">
        <v>136</v>
      </c>
      <c r="G245" s="46">
        <v>2.1478205938092229E-2</v>
      </c>
      <c r="H245" s="45">
        <v>43</v>
      </c>
      <c r="I245" s="46">
        <v>6.7909033480732786E-3</v>
      </c>
      <c r="J245" s="45">
        <v>50</v>
      </c>
      <c r="K245" s="46">
        <v>7.896399241945672E-3</v>
      </c>
      <c r="L245" s="45">
        <v>303</v>
      </c>
      <c r="M245" s="46">
        <v>4.7852179406190777E-2</v>
      </c>
      <c r="N245" s="45">
        <v>117</v>
      </c>
      <c r="O245" s="47">
        <v>1.8477574226152874E-2</v>
      </c>
      <c r="P245" s="33">
        <v>170</v>
      </c>
      <c r="Q245" s="34">
        <v>84</v>
      </c>
      <c r="R245" s="34">
        <v>82</v>
      </c>
      <c r="S245" s="34">
        <v>168</v>
      </c>
      <c r="T245" s="35">
        <v>252</v>
      </c>
      <c r="U245" s="48">
        <v>34</v>
      </c>
      <c r="V245" s="46">
        <v>5.3695514845230573E-3</v>
      </c>
      <c r="W245" s="37">
        <f t="shared" si="6"/>
        <v>170</v>
      </c>
      <c r="X245" s="49">
        <f t="shared" si="7"/>
        <v>2.6847757422615286E-2</v>
      </c>
      <c r="Y245" s="50">
        <v>583</v>
      </c>
      <c r="Z245" s="51">
        <v>9.207201516108654E-2</v>
      </c>
      <c r="AA245" s="45">
        <v>5749</v>
      </c>
      <c r="AB245" s="51">
        <v>0.90792798483891346</v>
      </c>
      <c r="AC245" s="45">
        <v>5430</v>
      </c>
      <c r="AD245" s="51">
        <v>0.85754895767530004</v>
      </c>
    </row>
    <row r="246" spans="1:30" ht="15" customHeight="1" x14ac:dyDescent="0.25">
      <c r="A246" s="42" t="s">
        <v>169</v>
      </c>
      <c r="B246" s="43" t="s">
        <v>234</v>
      </c>
      <c r="C246" s="44">
        <v>4104</v>
      </c>
      <c r="D246" s="45">
        <v>3728</v>
      </c>
      <c r="E246" s="46">
        <v>0.90838206627680307</v>
      </c>
      <c r="F246" s="45">
        <v>110</v>
      </c>
      <c r="G246" s="46">
        <v>2.6803118908382065E-2</v>
      </c>
      <c r="H246" s="45">
        <v>19</v>
      </c>
      <c r="I246" s="46">
        <v>4.6296296296296294E-3</v>
      </c>
      <c r="J246" s="45">
        <v>35</v>
      </c>
      <c r="K246" s="46">
        <v>8.5282651072124752E-3</v>
      </c>
      <c r="L246" s="45">
        <v>106</v>
      </c>
      <c r="M246" s="46">
        <v>2.5828460038986353E-2</v>
      </c>
      <c r="N246" s="45">
        <v>106</v>
      </c>
      <c r="O246" s="47">
        <v>2.5828460038986353E-2</v>
      </c>
      <c r="P246" s="33">
        <v>174</v>
      </c>
      <c r="Q246" s="34">
        <v>41</v>
      </c>
      <c r="R246" s="34">
        <v>32</v>
      </c>
      <c r="S246" s="34">
        <v>165</v>
      </c>
      <c r="T246" s="35">
        <v>206</v>
      </c>
      <c r="U246" s="48">
        <v>64</v>
      </c>
      <c r="V246" s="46">
        <v>1.5594541910331383E-2</v>
      </c>
      <c r="W246" s="37">
        <f t="shared" si="6"/>
        <v>174</v>
      </c>
      <c r="X246" s="49">
        <f t="shared" si="7"/>
        <v>4.2397660818713448E-2</v>
      </c>
      <c r="Y246" s="50">
        <v>234</v>
      </c>
      <c r="Z246" s="51">
        <v>5.701754385964912E-2</v>
      </c>
      <c r="AA246" s="45">
        <v>3870</v>
      </c>
      <c r="AB246" s="51">
        <v>0.94298245614035092</v>
      </c>
      <c r="AC246" s="45">
        <v>3619</v>
      </c>
      <c r="AD246" s="51">
        <v>0.88182261208576995</v>
      </c>
    </row>
    <row r="247" spans="1:30" ht="15" customHeight="1" x14ac:dyDescent="0.25">
      <c r="A247" s="52" t="s">
        <v>169</v>
      </c>
      <c r="B247" s="53" t="s">
        <v>235</v>
      </c>
      <c r="C247" s="54">
        <v>3508</v>
      </c>
      <c r="D247" s="55">
        <v>3065</v>
      </c>
      <c r="E247" s="56">
        <v>0.87371721778791334</v>
      </c>
      <c r="F247" s="55">
        <v>109</v>
      </c>
      <c r="G247" s="56">
        <v>3.1071835803876853E-2</v>
      </c>
      <c r="H247" s="55">
        <v>20</v>
      </c>
      <c r="I247" s="56">
        <v>5.7012542759407071E-3</v>
      </c>
      <c r="J247" s="55">
        <v>52</v>
      </c>
      <c r="K247" s="56">
        <v>1.4823261117445839E-2</v>
      </c>
      <c r="L247" s="55">
        <v>166</v>
      </c>
      <c r="M247" s="56">
        <v>4.7320410490307871E-2</v>
      </c>
      <c r="N247" s="55">
        <v>96</v>
      </c>
      <c r="O247" s="57">
        <v>2.7366020524515394E-2</v>
      </c>
      <c r="P247" s="58">
        <v>156</v>
      </c>
      <c r="Q247" s="59">
        <v>42</v>
      </c>
      <c r="R247" s="59">
        <v>37</v>
      </c>
      <c r="S247" s="59">
        <v>151</v>
      </c>
      <c r="T247" s="60">
        <v>193</v>
      </c>
      <c r="U247" s="61">
        <v>47</v>
      </c>
      <c r="V247" s="56">
        <v>1.3397947548460661E-2</v>
      </c>
      <c r="W247" s="62">
        <f t="shared" si="6"/>
        <v>156</v>
      </c>
      <c r="X247" s="63">
        <f t="shared" si="7"/>
        <v>4.4469783352337512E-2</v>
      </c>
      <c r="Y247" s="64">
        <v>381</v>
      </c>
      <c r="Z247" s="65">
        <v>0.10860889395667046</v>
      </c>
      <c r="AA247" s="55">
        <v>3127</v>
      </c>
      <c r="AB247" s="65">
        <v>0.8913911060433295</v>
      </c>
      <c r="AC247" s="55">
        <v>2881</v>
      </c>
      <c r="AD247" s="65">
        <v>0.8212656784492588</v>
      </c>
    </row>
    <row r="248" spans="1:30" ht="15" customHeight="1" x14ac:dyDescent="0.25">
      <c r="A248" s="42" t="s">
        <v>169</v>
      </c>
      <c r="B248" s="43" t="s">
        <v>236</v>
      </c>
      <c r="C248" s="44">
        <v>5176</v>
      </c>
      <c r="D248" s="45">
        <v>4605</v>
      </c>
      <c r="E248" s="46">
        <v>0.88968315301391032</v>
      </c>
      <c r="F248" s="45">
        <v>209</v>
      </c>
      <c r="G248" s="46">
        <v>4.0378670788253475E-2</v>
      </c>
      <c r="H248" s="45">
        <v>13</v>
      </c>
      <c r="I248" s="46">
        <v>2.5115919629057188E-3</v>
      </c>
      <c r="J248" s="45">
        <v>67</v>
      </c>
      <c r="K248" s="46">
        <v>1.294435857805255E-2</v>
      </c>
      <c r="L248" s="45">
        <v>218</v>
      </c>
      <c r="M248" s="46">
        <v>4.2117465224111285E-2</v>
      </c>
      <c r="N248" s="45">
        <v>64</v>
      </c>
      <c r="O248" s="47">
        <v>1.2364760432766615E-2</v>
      </c>
      <c r="P248" s="33">
        <v>224</v>
      </c>
      <c r="Q248" s="34">
        <v>32</v>
      </c>
      <c r="R248" s="34">
        <v>31</v>
      </c>
      <c r="S248" s="34">
        <v>223</v>
      </c>
      <c r="T248" s="35">
        <v>255</v>
      </c>
      <c r="U248" s="48">
        <v>15</v>
      </c>
      <c r="V248" s="46">
        <v>2.8979907264296756E-3</v>
      </c>
      <c r="W248" s="37">
        <f t="shared" si="6"/>
        <v>224</v>
      </c>
      <c r="X248" s="49">
        <f t="shared" si="7"/>
        <v>4.3276661514683151E-2</v>
      </c>
      <c r="Y248" s="50">
        <v>391</v>
      </c>
      <c r="Z248" s="51">
        <v>7.5540958268933533E-2</v>
      </c>
      <c r="AA248" s="45">
        <v>4785</v>
      </c>
      <c r="AB248" s="51">
        <v>0.92445904173106641</v>
      </c>
      <c r="AC248" s="45">
        <v>4454</v>
      </c>
      <c r="AD248" s="51">
        <v>0.86051004636785167</v>
      </c>
    </row>
    <row r="249" spans="1:30" ht="15" customHeight="1" x14ac:dyDescent="0.25">
      <c r="A249" s="42" t="s">
        <v>237</v>
      </c>
      <c r="B249" s="43" t="s">
        <v>238</v>
      </c>
      <c r="C249" s="44">
        <v>4856</v>
      </c>
      <c r="D249" s="45">
        <v>4169</v>
      </c>
      <c r="E249" s="46">
        <v>0.8585255354200988</v>
      </c>
      <c r="F249" s="45">
        <v>249</v>
      </c>
      <c r="G249" s="46">
        <v>5.1276771004942337E-2</v>
      </c>
      <c r="H249" s="45">
        <v>14</v>
      </c>
      <c r="I249" s="46">
        <v>2.883031301482702E-3</v>
      </c>
      <c r="J249" s="45">
        <v>242</v>
      </c>
      <c r="K249" s="46">
        <v>4.983525535420099E-2</v>
      </c>
      <c r="L249" s="45">
        <v>110</v>
      </c>
      <c r="M249" s="46">
        <v>2.2652388797364087E-2</v>
      </c>
      <c r="N249" s="45">
        <v>72</v>
      </c>
      <c r="O249" s="47">
        <v>1.4827018121911038E-2</v>
      </c>
      <c r="P249" s="33">
        <v>289</v>
      </c>
      <c r="Q249" s="34">
        <v>27</v>
      </c>
      <c r="R249" s="34">
        <v>23</v>
      </c>
      <c r="S249" s="34">
        <v>285</v>
      </c>
      <c r="T249" s="35">
        <v>312</v>
      </c>
      <c r="U249" s="48">
        <v>40</v>
      </c>
      <c r="V249" s="46">
        <v>8.2372322899505763E-3</v>
      </c>
      <c r="W249" s="37">
        <f t="shared" si="6"/>
        <v>289</v>
      </c>
      <c r="X249" s="49">
        <f t="shared" si="7"/>
        <v>5.9514003294892918E-2</v>
      </c>
      <c r="Y249" s="50">
        <v>180</v>
      </c>
      <c r="Z249" s="51">
        <v>3.7067545304777592E-2</v>
      </c>
      <c r="AA249" s="45">
        <v>4676</v>
      </c>
      <c r="AB249" s="51">
        <v>0.96293245469522237</v>
      </c>
      <c r="AC249" s="45">
        <v>4122</v>
      </c>
      <c r="AD249" s="51">
        <v>0.84884678747940689</v>
      </c>
    </row>
    <row r="250" spans="1:30" ht="15" customHeight="1" x14ac:dyDescent="0.25">
      <c r="A250" s="42" t="s">
        <v>237</v>
      </c>
      <c r="B250" s="43" t="s">
        <v>239</v>
      </c>
      <c r="C250" s="44">
        <v>1738</v>
      </c>
      <c r="D250" s="45">
        <v>1567</v>
      </c>
      <c r="E250" s="46">
        <v>0.90161104718066742</v>
      </c>
      <c r="F250" s="45">
        <v>17</v>
      </c>
      <c r="G250" s="46">
        <v>9.781357882623706E-3</v>
      </c>
      <c r="H250" s="45">
        <v>8</v>
      </c>
      <c r="I250" s="46">
        <v>4.6029919447640967E-3</v>
      </c>
      <c r="J250" s="45">
        <v>93</v>
      </c>
      <c r="K250" s="46">
        <v>5.3509781357882626E-2</v>
      </c>
      <c r="L250" s="45">
        <v>26</v>
      </c>
      <c r="M250" s="46">
        <v>1.4959723820483314E-2</v>
      </c>
      <c r="N250" s="45">
        <v>27</v>
      </c>
      <c r="O250" s="47">
        <v>1.5535097813578827E-2</v>
      </c>
      <c r="P250" s="33">
        <v>26</v>
      </c>
      <c r="Q250" s="34">
        <v>20</v>
      </c>
      <c r="R250" s="34">
        <v>20</v>
      </c>
      <c r="S250" s="34">
        <v>26</v>
      </c>
      <c r="T250" s="35">
        <v>46</v>
      </c>
      <c r="U250" s="48">
        <v>9</v>
      </c>
      <c r="V250" s="46">
        <v>5.1783659378596084E-3</v>
      </c>
      <c r="W250" s="37">
        <f t="shared" si="6"/>
        <v>26</v>
      </c>
      <c r="X250" s="49">
        <f t="shared" si="7"/>
        <v>1.4959723820483314E-2</v>
      </c>
      <c r="Y250" s="50">
        <v>43</v>
      </c>
      <c r="Z250" s="51">
        <v>2.4741081703107019E-2</v>
      </c>
      <c r="AA250" s="45">
        <v>1695</v>
      </c>
      <c r="AB250" s="51">
        <v>0.97525891829689293</v>
      </c>
      <c r="AC250" s="45">
        <v>1559</v>
      </c>
      <c r="AD250" s="51">
        <v>0.89700805523590332</v>
      </c>
    </row>
    <row r="251" spans="1:30" ht="15" customHeight="1" x14ac:dyDescent="0.25">
      <c r="A251" s="42" t="s">
        <v>237</v>
      </c>
      <c r="B251" s="43" t="s">
        <v>240</v>
      </c>
      <c r="C251" s="44">
        <v>4573</v>
      </c>
      <c r="D251" s="45">
        <v>4147</v>
      </c>
      <c r="E251" s="46">
        <v>0.90684452219549527</v>
      </c>
      <c r="F251" s="45">
        <v>45</v>
      </c>
      <c r="G251" s="46">
        <v>9.8403673737152853E-3</v>
      </c>
      <c r="H251" s="45">
        <v>10</v>
      </c>
      <c r="I251" s="46">
        <v>2.1867483052700632E-3</v>
      </c>
      <c r="J251" s="45">
        <v>252</v>
      </c>
      <c r="K251" s="46">
        <v>5.5106057292805599E-2</v>
      </c>
      <c r="L251" s="45">
        <v>53</v>
      </c>
      <c r="M251" s="46">
        <v>1.1589766017931337E-2</v>
      </c>
      <c r="N251" s="45">
        <v>66</v>
      </c>
      <c r="O251" s="47">
        <v>1.4432538814782419E-2</v>
      </c>
      <c r="P251" s="33">
        <v>72</v>
      </c>
      <c r="Q251" s="34">
        <v>35</v>
      </c>
      <c r="R251" s="34">
        <v>34</v>
      </c>
      <c r="S251" s="34">
        <v>71</v>
      </c>
      <c r="T251" s="35">
        <v>106</v>
      </c>
      <c r="U251" s="48">
        <v>27</v>
      </c>
      <c r="V251" s="46">
        <v>5.9042204242291708E-3</v>
      </c>
      <c r="W251" s="37">
        <f t="shared" si="6"/>
        <v>72</v>
      </c>
      <c r="X251" s="49">
        <f t="shared" si="7"/>
        <v>1.5744587797944458E-2</v>
      </c>
      <c r="Y251" s="50">
        <v>113</v>
      </c>
      <c r="Z251" s="51">
        <v>2.4710255849551718E-2</v>
      </c>
      <c r="AA251" s="45">
        <v>4460</v>
      </c>
      <c r="AB251" s="51">
        <v>0.97528974415044833</v>
      </c>
      <c r="AC251" s="45">
        <v>4097</v>
      </c>
      <c r="AD251" s="51">
        <v>0.89591078066914498</v>
      </c>
    </row>
    <row r="252" spans="1:30" ht="15" customHeight="1" x14ac:dyDescent="0.25">
      <c r="A252" s="52" t="s">
        <v>237</v>
      </c>
      <c r="B252" s="53" t="s">
        <v>241</v>
      </c>
      <c r="C252" s="54">
        <v>2636</v>
      </c>
      <c r="D252" s="55">
        <v>2552</v>
      </c>
      <c r="E252" s="56">
        <v>0.96813353566009108</v>
      </c>
      <c r="F252" s="55">
        <v>10</v>
      </c>
      <c r="G252" s="56">
        <v>3.7936267071320183E-3</v>
      </c>
      <c r="H252" s="55">
        <v>3</v>
      </c>
      <c r="I252" s="56">
        <v>1.1380880121396055E-3</v>
      </c>
      <c r="J252" s="55">
        <v>42</v>
      </c>
      <c r="K252" s="56">
        <v>1.5933232169954476E-2</v>
      </c>
      <c r="L252" s="55">
        <v>8</v>
      </c>
      <c r="M252" s="56">
        <v>3.0349013657056147E-3</v>
      </c>
      <c r="N252" s="55">
        <v>21</v>
      </c>
      <c r="O252" s="57">
        <v>7.9666160849772381E-3</v>
      </c>
      <c r="P252" s="58">
        <v>14</v>
      </c>
      <c r="Q252" s="59">
        <v>16</v>
      </c>
      <c r="R252" s="59">
        <v>16</v>
      </c>
      <c r="S252" s="59">
        <v>14</v>
      </c>
      <c r="T252" s="60">
        <v>30</v>
      </c>
      <c r="U252" s="61">
        <v>4</v>
      </c>
      <c r="V252" s="56">
        <v>1.5174506828528073E-3</v>
      </c>
      <c r="W252" s="62">
        <f t="shared" si="6"/>
        <v>14</v>
      </c>
      <c r="X252" s="63">
        <f t="shared" si="7"/>
        <v>5.3110773899848257E-3</v>
      </c>
      <c r="Y252" s="64">
        <v>17</v>
      </c>
      <c r="Z252" s="65">
        <v>6.4491654021244307E-3</v>
      </c>
      <c r="AA252" s="55">
        <v>2619</v>
      </c>
      <c r="AB252" s="65">
        <v>0.99355083459787552</v>
      </c>
      <c r="AC252" s="55">
        <v>2543</v>
      </c>
      <c r="AD252" s="65">
        <v>0.96471927162367221</v>
      </c>
    </row>
    <row r="253" spans="1:30" ht="15" customHeight="1" x14ac:dyDescent="0.25">
      <c r="A253" s="42" t="s">
        <v>237</v>
      </c>
      <c r="B253" s="43" t="s">
        <v>242</v>
      </c>
      <c r="C253" s="44">
        <v>4510</v>
      </c>
      <c r="D253" s="45">
        <v>4141</v>
      </c>
      <c r="E253" s="46">
        <v>0.91818181818181821</v>
      </c>
      <c r="F253" s="45">
        <v>59</v>
      </c>
      <c r="G253" s="46">
        <v>1.3082039911308204E-2</v>
      </c>
      <c r="H253" s="45">
        <v>9</v>
      </c>
      <c r="I253" s="46">
        <v>1.9955654101995565E-3</v>
      </c>
      <c r="J253" s="45">
        <v>181</v>
      </c>
      <c r="K253" s="46">
        <v>4.0133037694013302E-2</v>
      </c>
      <c r="L253" s="45">
        <v>62</v>
      </c>
      <c r="M253" s="46">
        <v>1.3747228381374724E-2</v>
      </c>
      <c r="N253" s="45">
        <v>58</v>
      </c>
      <c r="O253" s="47">
        <v>1.2860310421286032E-2</v>
      </c>
      <c r="P253" s="33">
        <v>84</v>
      </c>
      <c r="Q253" s="34">
        <v>24</v>
      </c>
      <c r="R253" s="34">
        <v>24</v>
      </c>
      <c r="S253" s="34">
        <v>84</v>
      </c>
      <c r="T253" s="35">
        <v>108</v>
      </c>
      <c r="U253" s="48">
        <v>25</v>
      </c>
      <c r="V253" s="46">
        <v>5.5432372505543242E-3</v>
      </c>
      <c r="W253" s="37">
        <f t="shared" si="6"/>
        <v>84</v>
      </c>
      <c r="X253" s="49">
        <f t="shared" si="7"/>
        <v>1.8625277161862529E-2</v>
      </c>
      <c r="Y253" s="50">
        <v>115</v>
      </c>
      <c r="Z253" s="51">
        <v>2.5498891352549888E-2</v>
      </c>
      <c r="AA253" s="45">
        <v>4395</v>
      </c>
      <c r="AB253" s="51">
        <v>0.9745011086474501</v>
      </c>
      <c r="AC253" s="45">
        <v>4096</v>
      </c>
      <c r="AD253" s="51">
        <v>0.9082039911308204</v>
      </c>
    </row>
    <row r="254" spans="1:30" ht="15" customHeight="1" x14ac:dyDescent="0.25">
      <c r="A254" s="42" t="s">
        <v>237</v>
      </c>
      <c r="B254" s="43" t="s">
        <v>243</v>
      </c>
      <c r="C254" s="44">
        <v>3469</v>
      </c>
      <c r="D254" s="45">
        <v>3201</v>
      </c>
      <c r="E254" s="46">
        <v>0.92274430671663299</v>
      </c>
      <c r="F254" s="45">
        <v>11</v>
      </c>
      <c r="G254" s="46">
        <v>3.1709426347650621E-3</v>
      </c>
      <c r="H254" s="45">
        <v>6</v>
      </c>
      <c r="I254" s="46">
        <v>1.7296050735082155E-3</v>
      </c>
      <c r="J254" s="45">
        <v>140</v>
      </c>
      <c r="K254" s="46">
        <v>4.03574517151917E-2</v>
      </c>
      <c r="L254" s="45">
        <v>76</v>
      </c>
      <c r="M254" s="46">
        <v>2.1908330931104066E-2</v>
      </c>
      <c r="N254" s="45">
        <v>35</v>
      </c>
      <c r="O254" s="47">
        <v>1.0089362928797925E-2</v>
      </c>
      <c r="P254" s="33">
        <v>21</v>
      </c>
      <c r="Q254" s="34">
        <v>16</v>
      </c>
      <c r="R254" s="34">
        <v>15</v>
      </c>
      <c r="S254" s="34">
        <v>20</v>
      </c>
      <c r="T254" s="35">
        <v>36</v>
      </c>
      <c r="U254" s="48">
        <v>10</v>
      </c>
      <c r="V254" s="46">
        <v>2.8826751225136927E-3</v>
      </c>
      <c r="W254" s="37">
        <f t="shared" si="6"/>
        <v>21</v>
      </c>
      <c r="X254" s="49">
        <f t="shared" si="7"/>
        <v>6.0536177572787543E-3</v>
      </c>
      <c r="Y254" s="50">
        <v>106</v>
      </c>
      <c r="Z254" s="51">
        <v>3.0556356298645143E-2</v>
      </c>
      <c r="AA254" s="45">
        <v>3363</v>
      </c>
      <c r="AB254" s="51">
        <v>0.96944364370135483</v>
      </c>
      <c r="AC254" s="45">
        <v>3171</v>
      </c>
      <c r="AD254" s="51">
        <v>0.91409628134909193</v>
      </c>
    </row>
    <row r="255" spans="1:30" ht="15" customHeight="1" x14ac:dyDescent="0.25">
      <c r="A255" s="42" t="s">
        <v>237</v>
      </c>
      <c r="B255" s="43" t="s">
        <v>244</v>
      </c>
      <c r="C255" s="44">
        <v>2440</v>
      </c>
      <c r="D255" s="45">
        <v>2138</v>
      </c>
      <c r="E255" s="46">
        <v>0.8762295081967213</v>
      </c>
      <c r="F255" s="45">
        <v>37</v>
      </c>
      <c r="G255" s="46">
        <v>1.5163934426229509E-2</v>
      </c>
      <c r="H255" s="45">
        <v>14</v>
      </c>
      <c r="I255" s="46">
        <v>5.7377049180327867E-3</v>
      </c>
      <c r="J255" s="45">
        <v>143</v>
      </c>
      <c r="K255" s="46">
        <v>5.860655737704918E-2</v>
      </c>
      <c r="L255" s="45">
        <v>74</v>
      </c>
      <c r="M255" s="46">
        <v>3.0327868852459017E-2</v>
      </c>
      <c r="N255" s="45">
        <v>34</v>
      </c>
      <c r="O255" s="47">
        <v>1.3934426229508197E-2</v>
      </c>
      <c r="P255" s="33">
        <v>53</v>
      </c>
      <c r="Q255" s="34">
        <v>30</v>
      </c>
      <c r="R255" s="34">
        <v>25</v>
      </c>
      <c r="S255" s="34">
        <v>48</v>
      </c>
      <c r="T255" s="35">
        <v>78</v>
      </c>
      <c r="U255" s="48">
        <v>16</v>
      </c>
      <c r="V255" s="46">
        <v>6.5573770491803279E-3</v>
      </c>
      <c r="W255" s="37">
        <f t="shared" si="6"/>
        <v>53</v>
      </c>
      <c r="X255" s="49">
        <f t="shared" si="7"/>
        <v>2.1721311475409837E-2</v>
      </c>
      <c r="Y255" s="50">
        <v>110</v>
      </c>
      <c r="Z255" s="51">
        <v>4.5081967213114756E-2</v>
      </c>
      <c r="AA255" s="45">
        <v>2330</v>
      </c>
      <c r="AB255" s="51">
        <v>0.95491803278688525</v>
      </c>
      <c r="AC255" s="45">
        <v>2104</v>
      </c>
      <c r="AD255" s="51">
        <v>0.86229508196721316</v>
      </c>
    </row>
    <row r="256" spans="1:30" ht="15" customHeight="1" x14ac:dyDescent="0.25">
      <c r="A256" s="42" t="s">
        <v>237</v>
      </c>
      <c r="B256" s="43" t="s">
        <v>245</v>
      </c>
      <c r="C256" s="44">
        <v>678</v>
      </c>
      <c r="D256" s="45">
        <v>663</v>
      </c>
      <c r="E256" s="46">
        <v>0.97787610619469023</v>
      </c>
      <c r="F256" s="45">
        <v>1</v>
      </c>
      <c r="G256" s="46">
        <v>1.4749262536873156E-3</v>
      </c>
      <c r="H256" s="45">
        <v>0</v>
      </c>
      <c r="I256" s="46">
        <v>0</v>
      </c>
      <c r="J256" s="45">
        <v>3</v>
      </c>
      <c r="K256" s="46">
        <v>4.4247787610619468E-3</v>
      </c>
      <c r="L256" s="45">
        <v>2</v>
      </c>
      <c r="M256" s="46">
        <v>2.9498525073746312E-3</v>
      </c>
      <c r="N256" s="45">
        <v>9</v>
      </c>
      <c r="O256" s="47">
        <v>1.3274336283185841E-2</v>
      </c>
      <c r="P256" s="33">
        <v>1</v>
      </c>
      <c r="Q256" s="34">
        <v>8</v>
      </c>
      <c r="R256" s="34">
        <v>8</v>
      </c>
      <c r="S256" s="34">
        <v>1</v>
      </c>
      <c r="T256" s="35">
        <v>9</v>
      </c>
      <c r="U256" s="48">
        <v>0</v>
      </c>
      <c r="V256" s="46">
        <v>0</v>
      </c>
      <c r="W256" s="37">
        <f t="shared" si="6"/>
        <v>1</v>
      </c>
      <c r="X256" s="49">
        <f t="shared" si="7"/>
        <v>1.4749262536873156E-3</v>
      </c>
      <c r="Y256" s="50">
        <v>11</v>
      </c>
      <c r="Z256" s="51">
        <v>1.6224188790560472E-2</v>
      </c>
      <c r="AA256" s="45">
        <v>667</v>
      </c>
      <c r="AB256" s="51">
        <v>0.98377581120943958</v>
      </c>
      <c r="AC256" s="45">
        <v>654</v>
      </c>
      <c r="AD256" s="51">
        <v>0.96460176991150437</v>
      </c>
    </row>
    <row r="257" spans="1:30" ht="15" customHeight="1" x14ac:dyDescent="0.25">
      <c r="A257" s="52" t="s">
        <v>237</v>
      </c>
      <c r="B257" s="53" t="s">
        <v>246</v>
      </c>
      <c r="C257" s="54">
        <v>714</v>
      </c>
      <c r="D257" s="55">
        <v>646</v>
      </c>
      <c r="E257" s="56">
        <v>0.90476190476190477</v>
      </c>
      <c r="F257" s="55">
        <v>60</v>
      </c>
      <c r="G257" s="56">
        <v>8.4033613445378158E-2</v>
      </c>
      <c r="H257" s="55">
        <v>1</v>
      </c>
      <c r="I257" s="56">
        <v>1.4005602240896359E-3</v>
      </c>
      <c r="J257" s="55">
        <v>1</v>
      </c>
      <c r="K257" s="56">
        <v>1.4005602240896359E-3</v>
      </c>
      <c r="L257" s="55">
        <v>1</v>
      </c>
      <c r="M257" s="56">
        <v>1.4005602240896359E-3</v>
      </c>
      <c r="N257" s="55">
        <v>5</v>
      </c>
      <c r="O257" s="57">
        <v>7.0028011204481795E-3</v>
      </c>
      <c r="P257" s="58">
        <v>64</v>
      </c>
      <c r="Q257" s="59">
        <v>4</v>
      </c>
      <c r="R257" s="59">
        <v>2</v>
      </c>
      <c r="S257" s="59">
        <v>62</v>
      </c>
      <c r="T257" s="60">
        <v>66</v>
      </c>
      <c r="U257" s="61">
        <v>4</v>
      </c>
      <c r="V257" s="56">
        <v>5.6022408963585435E-3</v>
      </c>
      <c r="W257" s="62">
        <f t="shared" si="6"/>
        <v>64</v>
      </c>
      <c r="X257" s="63">
        <f t="shared" si="7"/>
        <v>8.9635854341736695E-2</v>
      </c>
      <c r="Y257" s="64">
        <v>5</v>
      </c>
      <c r="Z257" s="65">
        <v>7.0028011204481795E-3</v>
      </c>
      <c r="AA257" s="55">
        <v>709</v>
      </c>
      <c r="AB257" s="65">
        <v>0.99299719887955185</v>
      </c>
      <c r="AC257" s="55">
        <v>642</v>
      </c>
      <c r="AD257" s="65">
        <v>0.89915966386554624</v>
      </c>
    </row>
    <row r="258" spans="1:30" ht="15" customHeight="1" x14ac:dyDescent="0.25">
      <c r="A258" s="42" t="s">
        <v>237</v>
      </c>
      <c r="B258" s="43" t="s">
        <v>247</v>
      </c>
      <c r="C258" s="44">
        <v>1047</v>
      </c>
      <c r="D258" s="45">
        <v>862</v>
      </c>
      <c r="E258" s="46">
        <v>0.82330468003820434</v>
      </c>
      <c r="F258" s="45">
        <v>165</v>
      </c>
      <c r="G258" s="46">
        <v>0.15759312320916904</v>
      </c>
      <c r="H258" s="45">
        <v>6</v>
      </c>
      <c r="I258" s="46">
        <v>5.7306590257879654E-3</v>
      </c>
      <c r="J258" s="45">
        <v>9</v>
      </c>
      <c r="K258" s="46">
        <v>8.5959885386819486E-3</v>
      </c>
      <c r="L258" s="45">
        <v>0</v>
      </c>
      <c r="M258" s="46">
        <v>0</v>
      </c>
      <c r="N258" s="45">
        <v>5</v>
      </c>
      <c r="O258" s="47">
        <v>4.7755491881566383E-3</v>
      </c>
      <c r="P258" s="33">
        <v>168</v>
      </c>
      <c r="Q258" s="34">
        <v>6</v>
      </c>
      <c r="R258" s="34">
        <v>6</v>
      </c>
      <c r="S258" s="34">
        <v>168</v>
      </c>
      <c r="T258" s="35">
        <v>174</v>
      </c>
      <c r="U258" s="48">
        <v>3</v>
      </c>
      <c r="V258" s="46">
        <v>2.8653295128939827E-3</v>
      </c>
      <c r="W258" s="37">
        <f t="shared" si="6"/>
        <v>168</v>
      </c>
      <c r="X258" s="49">
        <f t="shared" si="7"/>
        <v>0.16045845272206305</v>
      </c>
      <c r="Y258" s="50">
        <v>4</v>
      </c>
      <c r="Z258" s="51">
        <v>3.8204393505253103E-3</v>
      </c>
      <c r="AA258" s="45">
        <v>1043</v>
      </c>
      <c r="AB258" s="51">
        <v>0.99617956064947466</v>
      </c>
      <c r="AC258" s="45">
        <v>859</v>
      </c>
      <c r="AD258" s="51">
        <v>0.82043935052531036</v>
      </c>
    </row>
    <row r="259" spans="1:30" ht="15" customHeight="1" x14ac:dyDescent="0.25">
      <c r="A259" s="42" t="s">
        <v>237</v>
      </c>
      <c r="B259" s="43" t="s">
        <v>248</v>
      </c>
      <c r="C259" s="44">
        <v>2112</v>
      </c>
      <c r="D259" s="45">
        <v>1993</v>
      </c>
      <c r="E259" s="46">
        <v>0.94365530303030298</v>
      </c>
      <c r="F259" s="45">
        <v>25</v>
      </c>
      <c r="G259" s="46">
        <v>1.1837121212121212E-2</v>
      </c>
      <c r="H259" s="45">
        <v>3</v>
      </c>
      <c r="I259" s="46">
        <v>1.4204545454545455E-3</v>
      </c>
      <c r="J259" s="45">
        <v>46</v>
      </c>
      <c r="K259" s="46">
        <v>2.1780303030303032E-2</v>
      </c>
      <c r="L259" s="45">
        <v>17</v>
      </c>
      <c r="M259" s="46">
        <v>8.049242424242424E-3</v>
      </c>
      <c r="N259" s="45">
        <v>28</v>
      </c>
      <c r="O259" s="47">
        <v>1.3257575757575758E-2</v>
      </c>
      <c r="P259" s="33">
        <v>36</v>
      </c>
      <c r="Q259" s="34">
        <v>13</v>
      </c>
      <c r="R259" s="34">
        <v>13</v>
      </c>
      <c r="S259" s="34">
        <v>36</v>
      </c>
      <c r="T259" s="35">
        <v>49</v>
      </c>
      <c r="U259" s="48">
        <v>11</v>
      </c>
      <c r="V259" s="46">
        <v>5.208333333333333E-3</v>
      </c>
      <c r="W259" s="37">
        <f t="shared" si="6"/>
        <v>36</v>
      </c>
      <c r="X259" s="49">
        <f t="shared" si="7"/>
        <v>1.7045454545454544E-2</v>
      </c>
      <c r="Y259" s="50">
        <v>40</v>
      </c>
      <c r="Z259" s="51">
        <v>1.893939393939394E-2</v>
      </c>
      <c r="AA259" s="45">
        <v>2072</v>
      </c>
      <c r="AB259" s="51">
        <v>0.98106060606060608</v>
      </c>
      <c r="AC259" s="45">
        <v>1970</v>
      </c>
      <c r="AD259" s="51">
        <v>0.93276515151515149</v>
      </c>
    </row>
    <row r="260" spans="1:30" ht="15" customHeight="1" x14ac:dyDescent="0.25">
      <c r="A260" s="42" t="s">
        <v>237</v>
      </c>
      <c r="B260" s="43" t="s">
        <v>249</v>
      </c>
      <c r="C260" s="44">
        <v>2887</v>
      </c>
      <c r="D260" s="45">
        <v>2651</v>
      </c>
      <c r="E260" s="46">
        <v>0.91825424315898851</v>
      </c>
      <c r="F260" s="45">
        <v>44</v>
      </c>
      <c r="G260" s="46">
        <v>1.5240734326290266E-2</v>
      </c>
      <c r="H260" s="45">
        <v>3</v>
      </c>
      <c r="I260" s="46">
        <v>1.0391409767925182E-3</v>
      </c>
      <c r="J260" s="45">
        <v>141</v>
      </c>
      <c r="K260" s="46">
        <v>4.8839625909248355E-2</v>
      </c>
      <c r="L260" s="45">
        <v>29</v>
      </c>
      <c r="M260" s="46">
        <v>1.0045029442327675E-2</v>
      </c>
      <c r="N260" s="45">
        <v>19</v>
      </c>
      <c r="O260" s="47">
        <v>6.5812261863526155E-3</v>
      </c>
      <c r="P260" s="33">
        <v>48</v>
      </c>
      <c r="Q260" s="34">
        <v>4</v>
      </c>
      <c r="R260" s="34">
        <v>4</v>
      </c>
      <c r="S260" s="34">
        <v>48</v>
      </c>
      <c r="T260" s="35">
        <v>52</v>
      </c>
      <c r="U260" s="48">
        <v>4</v>
      </c>
      <c r="V260" s="46">
        <v>1.3855213023900243E-3</v>
      </c>
      <c r="W260" s="37">
        <f t="shared" si="6"/>
        <v>48</v>
      </c>
      <c r="X260" s="49">
        <f t="shared" si="7"/>
        <v>1.6626255628680291E-2</v>
      </c>
      <c r="Y260" s="50">
        <v>44</v>
      </c>
      <c r="Z260" s="51">
        <v>1.5240734326290266E-2</v>
      </c>
      <c r="AA260" s="45">
        <v>2843</v>
      </c>
      <c r="AB260" s="51">
        <v>0.98475926567370975</v>
      </c>
      <c r="AC260" s="45">
        <v>2643</v>
      </c>
      <c r="AD260" s="51">
        <v>0.91548320055420851</v>
      </c>
    </row>
    <row r="261" spans="1:30" ht="15" customHeight="1" x14ac:dyDescent="0.25">
      <c r="A261" s="42" t="s">
        <v>237</v>
      </c>
      <c r="B261" s="43" t="s">
        <v>250</v>
      </c>
      <c r="C261" s="44">
        <v>3547</v>
      </c>
      <c r="D261" s="45">
        <v>3341</v>
      </c>
      <c r="E261" s="46">
        <v>0.94192275162108829</v>
      </c>
      <c r="F261" s="45">
        <v>42</v>
      </c>
      <c r="G261" s="46">
        <v>1.1840992387933465E-2</v>
      </c>
      <c r="H261" s="45">
        <v>3</v>
      </c>
      <c r="I261" s="46">
        <v>8.4578517056667607E-4</v>
      </c>
      <c r="J261" s="45">
        <v>89</v>
      </c>
      <c r="K261" s="46">
        <v>2.5091626726811391E-2</v>
      </c>
      <c r="L261" s="45">
        <v>31</v>
      </c>
      <c r="M261" s="46">
        <v>8.7397800958556524E-3</v>
      </c>
      <c r="N261" s="45">
        <v>41</v>
      </c>
      <c r="O261" s="47">
        <v>1.1559063997744572E-2</v>
      </c>
      <c r="P261" s="33">
        <v>59</v>
      </c>
      <c r="Q261" s="34">
        <v>19</v>
      </c>
      <c r="R261" s="34">
        <v>17</v>
      </c>
      <c r="S261" s="34">
        <v>57</v>
      </c>
      <c r="T261" s="35">
        <v>76</v>
      </c>
      <c r="U261" s="48">
        <v>17</v>
      </c>
      <c r="V261" s="46">
        <v>4.7927826332111647E-3</v>
      </c>
      <c r="W261" s="37">
        <f t="shared" ref="W261:W324" si="8">(F261+U261)</f>
        <v>59</v>
      </c>
      <c r="X261" s="49">
        <f t="shared" ref="X261:X324" si="9">IF(C261=0,0,W261/C261)</f>
        <v>1.6633775021144628E-2</v>
      </c>
      <c r="Y261" s="50">
        <v>88</v>
      </c>
      <c r="Z261" s="51">
        <v>2.4809698336622499E-2</v>
      </c>
      <c r="AA261" s="45">
        <v>3459</v>
      </c>
      <c r="AB261" s="51">
        <v>0.9751903016633775</v>
      </c>
      <c r="AC261" s="45">
        <v>3295</v>
      </c>
      <c r="AD261" s="51">
        <v>0.92895404567239925</v>
      </c>
    </row>
    <row r="262" spans="1:30" ht="15" customHeight="1" x14ac:dyDescent="0.25">
      <c r="A262" s="52" t="s">
        <v>237</v>
      </c>
      <c r="B262" s="53" t="s">
        <v>251</v>
      </c>
      <c r="C262" s="54">
        <v>3667</v>
      </c>
      <c r="D262" s="55">
        <v>3362</v>
      </c>
      <c r="E262" s="56">
        <v>0.91682574311426235</v>
      </c>
      <c r="F262" s="55">
        <v>78</v>
      </c>
      <c r="G262" s="56">
        <v>2.1270793564221433E-2</v>
      </c>
      <c r="H262" s="55">
        <v>8</v>
      </c>
      <c r="I262" s="56">
        <v>2.1816198527406599E-3</v>
      </c>
      <c r="J262" s="55">
        <v>149</v>
      </c>
      <c r="K262" s="56">
        <v>4.0632669757294793E-2</v>
      </c>
      <c r="L262" s="55">
        <v>9</v>
      </c>
      <c r="M262" s="56">
        <v>2.4543223343332426E-3</v>
      </c>
      <c r="N262" s="55">
        <v>61</v>
      </c>
      <c r="O262" s="57">
        <v>1.6634851377147531E-2</v>
      </c>
      <c r="P262" s="58">
        <v>89</v>
      </c>
      <c r="Q262" s="59">
        <v>54</v>
      </c>
      <c r="R262" s="59">
        <v>53</v>
      </c>
      <c r="S262" s="59">
        <v>88</v>
      </c>
      <c r="T262" s="60">
        <v>142</v>
      </c>
      <c r="U262" s="61">
        <v>11</v>
      </c>
      <c r="V262" s="56">
        <v>2.9997272975184073E-3</v>
      </c>
      <c r="W262" s="62">
        <f t="shared" si="8"/>
        <v>89</v>
      </c>
      <c r="X262" s="63">
        <f t="shared" si="9"/>
        <v>2.4270520861739843E-2</v>
      </c>
      <c r="Y262" s="64">
        <v>44</v>
      </c>
      <c r="Z262" s="65">
        <v>1.1998909190073629E-2</v>
      </c>
      <c r="AA262" s="55">
        <v>3623</v>
      </c>
      <c r="AB262" s="65">
        <v>0.98800109080992637</v>
      </c>
      <c r="AC262" s="55">
        <v>3335</v>
      </c>
      <c r="AD262" s="65">
        <v>0.90946277611126258</v>
      </c>
    </row>
    <row r="263" spans="1:30" ht="15" customHeight="1" x14ac:dyDescent="0.25">
      <c r="A263" s="42" t="s">
        <v>237</v>
      </c>
      <c r="B263" s="43" t="s">
        <v>252</v>
      </c>
      <c r="C263" s="44">
        <v>3614</v>
      </c>
      <c r="D263" s="45">
        <v>2063</v>
      </c>
      <c r="E263" s="46">
        <v>0.57083563918096292</v>
      </c>
      <c r="F263" s="45">
        <v>614</v>
      </c>
      <c r="G263" s="46">
        <v>0.16989485334809076</v>
      </c>
      <c r="H263" s="45">
        <v>19</v>
      </c>
      <c r="I263" s="46">
        <v>5.2573325954620919E-3</v>
      </c>
      <c r="J263" s="45">
        <v>160</v>
      </c>
      <c r="K263" s="46">
        <v>4.4272274488101823E-2</v>
      </c>
      <c r="L263" s="45">
        <v>629</v>
      </c>
      <c r="M263" s="46">
        <v>0.17404537908135032</v>
      </c>
      <c r="N263" s="45">
        <v>129</v>
      </c>
      <c r="O263" s="47">
        <v>3.5694521306032095E-2</v>
      </c>
      <c r="P263" s="33">
        <v>659</v>
      </c>
      <c r="Q263" s="34">
        <v>49</v>
      </c>
      <c r="R263" s="34">
        <v>39</v>
      </c>
      <c r="S263" s="34">
        <v>649</v>
      </c>
      <c r="T263" s="35">
        <v>698</v>
      </c>
      <c r="U263" s="48">
        <v>45</v>
      </c>
      <c r="V263" s="46">
        <v>1.2451577199778638E-2</v>
      </c>
      <c r="W263" s="37">
        <f t="shared" si="8"/>
        <v>659</v>
      </c>
      <c r="X263" s="49">
        <f t="shared" si="9"/>
        <v>0.18234643054786939</v>
      </c>
      <c r="Y263" s="50">
        <v>950</v>
      </c>
      <c r="Z263" s="51">
        <v>0.2628666297731046</v>
      </c>
      <c r="AA263" s="45">
        <v>2664</v>
      </c>
      <c r="AB263" s="51">
        <v>0.7371333702268954</v>
      </c>
      <c r="AC263" s="45">
        <v>1861</v>
      </c>
      <c r="AD263" s="51">
        <v>0.51494189263973433</v>
      </c>
    </row>
    <row r="264" spans="1:30" ht="15" customHeight="1" x14ac:dyDescent="0.25">
      <c r="A264" s="42" t="s">
        <v>237</v>
      </c>
      <c r="B264" s="43" t="s">
        <v>253</v>
      </c>
      <c r="C264" s="44">
        <v>3041</v>
      </c>
      <c r="D264" s="45">
        <v>2315</v>
      </c>
      <c r="E264" s="46">
        <v>0.76126274251890824</v>
      </c>
      <c r="F264" s="45">
        <v>254</v>
      </c>
      <c r="G264" s="46">
        <v>8.3525156198618875E-2</v>
      </c>
      <c r="H264" s="45">
        <v>65</v>
      </c>
      <c r="I264" s="46">
        <v>2.1374547846103254E-2</v>
      </c>
      <c r="J264" s="45">
        <v>62</v>
      </c>
      <c r="K264" s="46">
        <v>2.0388030253206183E-2</v>
      </c>
      <c r="L264" s="45">
        <v>255</v>
      </c>
      <c r="M264" s="46">
        <v>8.3853995396251227E-2</v>
      </c>
      <c r="N264" s="45">
        <v>90</v>
      </c>
      <c r="O264" s="47">
        <v>2.9595527786912199E-2</v>
      </c>
      <c r="P264" s="33">
        <v>292</v>
      </c>
      <c r="Q264" s="34">
        <v>85</v>
      </c>
      <c r="R264" s="34">
        <v>78</v>
      </c>
      <c r="S264" s="34">
        <v>285</v>
      </c>
      <c r="T264" s="35">
        <v>370</v>
      </c>
      <c r="U264" s="48">
        <v>38</v>
      </c>
      <c r="V264" s="46">
        <v>1.2495889510029596E-2</v>
      </c>
      <c r="W264" s="37">
        <f t="shared" si="8"/>
        <v>292</v>
      </c>
      <c r="X264" s="49">
        <f t="shared" si="9"/>
        <v>9.6021045708648473E-2</v>
      </c>
      <c r="Y264" s="50">
        <v>483</v>
      </c>
      <c r="Z264" s="51">
        <v>0.1588293324564288</v>
      </c>
      <c r="AA264" s="45">
        <v>2558</v>
      </c>
      <c r="AB264" s="51">
        <v>0.84117066754357117</v>
      </c>
      <c r="AC264" s="45">
        <v>2203</v>
      </c>
      <c r="AD264" s="51">
        <v>0.72443275238408422</v>
      </c>
    </row>
    <row r="265" spans="1:30" ht="15" customHeight="1" x14ac:dyDescent="0.25">
      <c r="A265" s="42" t="s">
        <v>237</v>
      </c>
      <c r="B265" s="43" t="s">
        <v>254</v>
      </c>
      <c r="C265" s="44">
        <v>2509</v>
      </c>
      <c r="D265" s="45">
        <v>1580</v>
      </c>
      <c r="E265" s="46">
        <v>0.629732961339179</v>
      </c>
      <c r="F265" s="45">
        <v>370</v>
      </c>
      <c r="G265" s="46">
        <v>0.14746911119968115</v>
      </c>
      <c r="H265" s="45">
        <v>20</v>
      </c>
      <c r="I265" s="46">
        <v>7.971303308090873E-3</v>
      </c>
      <c r="J265" s="45">
        <v>35</v>
      </c>
      <c r="K265" s="46">
        <v>1.3949780789159028E-2</v>
      </c>
      <c r="L265" s="45">
        <v>445</v>
      </c>
      <c r="M265" s="46">
        <v>0.17736149860502193</v>
      </c>
      <c r="N265" s="45">
        <v>59</v>
      </c>
      <c r="O265" s="47">
        <v>2.3515344758868077E-2</v>
      </c>
      <c r="P265" s="33">
        <v>396</v>
      </c>
      <c r="Q265" s="34">
        <v>31</v>
      </c>
      <c r="R265" s="34">
        <v>27</v>
      </c>
      <c r="S265" s="34">
        <v>392</v>
      </c>
      <c r="T265" s="35">
        <v>423</v>
      </c>
      <c r="U265" s="48">
        <v>26</v>
      </c>
      <c r="V265" s="46">
        <v>1.0362694300518135E-2</v>
      </c>
      <c r="W265" s="37">
        <f t="shared" si="8"/>
        <v>396</v>
      </c>
      <c r="X265" s="49">
        <f t="shared" si="9"/>
        <v>0.15783180550019929</v>
      </c>
      <c r="Y265" s="50">
        <v>606</v>
      </c>
      <c r="Z265" s="51">
        <v>0.24153049023515344</v>
      </c>
      <c r="AA265" s="45">
        <v>1903</v>
      </c>
      <c r="AB265" s="51">
        <v>0.75846950976484651</v>
      </c>
      <c r="AC265" s="45">
        <v>1482</v>
      </c>
      <c r="AD265" s="51">
        <v>0.59067357512953367</v>
      </c>
    </row>
    <row r="266" spans="1:30" ht="15" customHeight="1" x14ac:dyDescent="0.25">
      <c r="A266" s="42" t="s">
        <v>237</v>
      </c>
      <c r="B266" s="43" t="s">
        <v>255</v>
      </c>
      <c r="C266" s="44">
        <v>2851</v>
      </c>
      <c r="D266" s="45">
        <v>2586</v>
      </c>
      <c r="E266" s="46">
        <v>0.90705015783935461</v>
      </c>
      <c r="F266" s="45">
        <v>47</v>
      </c>
      <c r="G266" s="46">
        <v>1.6485443703963522E-2</v>
      </c>
      <c r="H266" s="45">
        <v>5</v>
      </c>
      <c r="I266" s="46">
        <v>1.75377060680463E-3</v>
      </c>
      <c r="J266" s="45">
        <v>91</v>
      </c>
      <c r="K266" s="46">
        <v>3.1918625043844268E-2</v>
      </c>
      <c r="L266" s="45">
        <v>67</v>
      </c>
      <c r="M266" s="46">
        <v>2.3500526131182042E-2</v>
      </c>
      <c r="N266" s="45">
        <v>55</v>
      </c>
      <c r="O266" s="47">
        <v>1.929147667485093E-2</v>
      </c>
      <c r="P266" s="33">
        <v>56</v>
      </c>
      <c r="Q266" s="34">
        <v>33</v>
      </c>
      <c r="R266" s="34">
        <v>33</v>
      </c>
      <c r="S266" s="34">
        <v>56</v>
      </c>
      <c r="T266" s="35">
        <v>89</v>
      </c>
      <c r="U266" s="48">
        <v>9</v>
      </c>
      <c r="V266" s="46">
        <v>3.1567870922483338E-3</v>
      </c>
      <c r="W266" s="37">
        <f t="shared" si="8"/>
        <v>56</v>
      </c>
      <c r="X266" s="49">
        <f t="shared" si="9"/>
        <v>1.9642230796211857E-2</v>
      </c>
      <c r="Y266" s="50">
        <v>98</v>
      </c>
      <c r="Z266" s="51">
        <v>3.437390389337075E-2</v>
      </c>
      <c r="AA266" s="45">
        <v>2753</v>
      </c>
      <c r="AB266" s="51">
        <v>0.96562609610662931</v>
      </c>
      <c r="AC266" s="45">
        <v>2559</v>
      </c>
      <c r="AD266" s="51">
        <v>0.89757979656260956</v>
      </c>
    </row>
    <row r="267" spans="1:30" ht="15" customHeight="1" x14ac:dyDescent="0.25">
      <c r="A267" s="52" t="s">
        <v>237</v>
      </c>
      <c r="B267" s="53" t="s">
        <v>256</v>
      </c>
      <c r="C267" s="54">
        <v>3456</v>
      </c>
      <c r="D267" s="55">
        <v>2731</v>
      </c>
      <c r="E267" s="56">
        <v>0.79021990740740744</v>
      </c>
      <c r="F267" s="55">
        <v>219</v>
      </c>
      <c r="G267" s="56">
        <v>6.3368055555555552E-2</v>
      </c>
      <c r="H267" s="55">
        <v>18</v>
      </c>
      <c r="I267" s="56">
        <v>5.208333333333333E-3</v>
      </c>
      <c r="J267" s="55">
        <v>214</v>
      </c>
      <c r="K267" s="56">
        <v>6.1921296296296294E-2</v>
      </c>
      <c r="L267" s="55">
        <v>225</v>
      </c>
      <c r="M267" s="56">
        <v>6.5104166666666671E-2</v>
      </c>
      <c r="N267" s="55">
        <v>49</v>
      </c>
      <c r="O267" s="57">
        <v>1.4178240740740741E-2</v>
      </c>
      <c r="P267" s="58">
        <v>242</v>
      </c>
      <c r="Q267" s="59">
        <v>30</v>
      </c>
      <c r="R267" s="59">
        <v>29</v>
      </c>
      <c r="S267" s="59">
        <v>241</v>
      </c>
      <c r="T267" s="60">
        <v>271</v>
      </c>
      <c r="U267" s="61">
        <v>23</v>
      </c>
      <c r="V267" s="56">
        <v>6.6550925925925927E-3</v>
      </c>
      <c r="W267" s="62">
        <f t="shared" si="8"/>
        <v>242</v>
      </c>
      <c r="X267" s="63">
        <f t="shared" si="9"/>
        <v>7.0023148148148154E-2</v>
      </c>
      <c r="Y267" s="64">
        <v>354</v>
      </c>
      <c r="Z267" s="65">
        <v>0.10243055555555555</v>
      </c>
      <c r="AA267" s="55">
        <v>3102</v>
      </c>
      <c r="AB267" s="65">
        <v>0.89756944444444442</v>
      </c>
      <c r="AC267" s="55">
        <v>2641</v>
      </c>
      <c r="AD267" s="65">
        <v>0.7641782407407407</v>
      </c>
    </row>
    <row r="268" spans="1:30" ht="15" customHeight="1" x14ac:dyDescent="0.25">
      <c r="A268" s="42" t="s">
        <v>237</v>
      </c>
      <c r="B268" s="43" t="s">
        <v>257</v>
      </c>
      <c r="C268" s="44">
        <v>3134</v>
      </c>
      <c r="D268" s="45">
        <v>2370</v>
      </c>
      <c r="E268" s="46">
        <v>0.75622208040842376</v>
      </c>
      <c r="F268" s="45">
        <v>415</v>
      </c>
      <c r="G268" s="46">
        <v>0.13241863433312062</v>
      </c>
      <c r="H268" s="45">
        <v>10</v>
      </c>
      <c r="I268" s="46">
        <v>3.1908104658583281E-3</v>
      </c>
      <c r="J268" s="45">
        <v>157</v>
      </c>
      <c r="K268" s="46">
        <v>5.0095724313975749E-2</v>
      </c>
      <c r="L268" s="45">
        <v>82</v>
      </c>
      <c r="M268" s="46">
        <v>2.6164645820038291E-2</v>
      </c>
      <c r="N268" s="45">
        <v>100</v>
      </c>
      <c r="O268" s="47">
        <v>3.1908104658583278E-2</v>
      </c>
      <c r="P268" s="33">
        <v>463</v>
      </c>
      <c r="Q268" s="34">
        <v>32</v>
      </c>
      <c r="R268" s="34">
        <v>25</v>
      </c>
      <c r="S268" s="34">
        <v>456</v>
      </c>
      <c r="T268" s="35">
        <v>488</v>
      </c>
      <c r="U268" s="48">
        <v>48</v>
      </c>
      <c r="V268" s="46">
        <v>1.5315890236119975E-2</v>
      </c>
      <c r="W268" s="37">
        <f t="shared" si="8"/>
        <v>463</v>
      </c>
      <c r="X268" s="49">
        <f t="shared" si="9"/>
        <v>0.14773452456924058</v>
      </c>
      <c r="Y268" s="50">
        <v>205</v>
      </c>
      <c r="Z268" s="51">
        <v>6.5411614550095726E-2</v>
      </c>
      <c r="AA268" s="45">
        <v>2929</v>
      </c>
      <c r="AB268" s="51">
        <v>0.9345883854499043</v>
      </c>
      <c r="AC268" s="45">
        <v>2304</v>
      </c>
      <c r="AD268" s="51">
        <v>0.73516273133375876</v>
      </c>
    </row>
    <row r="269" spans="1:30" ht="15" customHeight="1" x14ac:dyDescent="0.25">
      <c r="A269" s="42" t="s">
        <v>237</v>
      </c>
      <c r="B269" s="43" t="s">
        <v>258</v>
      </c>
      <c r="C269" s="44">
        <v>2630</v>
      </c>
      <c r="D269" s="45">
        <v>2239</v>
      </c>
      <c r="E269" s="46">
        <v>0.85133079847908744</v>
      </c>
      <c r="F269" s="45">
        <v>156</v>
      </c>
      <c r="G269" s="46">
        <v>5.9315589353612169E-2</v>
      </c>
      <c r="H269" s="45">
        <v>14</v>
      </c>
      <c r="I269" s="46">
        <v>5.3231939163498098E-3</v>
      </c>
      <c r="J269" s="45">
        <v>102</v>
      </c>
      <c r="K269" s="46">
        <v>3.8783269961977188E-2</v>
      </c>
      <c r="L269" s="45">
        <v>64</v>
      </c>
      <c r="M269" s="46">
        <v>2.4334600760456272E-2</v>
      </c>
      <c r="N269" s="45">
        <v>55</v>
      </c>
      <c r="O269" s="47">
        <v>2.0912547528517109E-2</v>
      </c>
      <c r="P269" s="33">
        <v>176</v>
      </c>
      <c r="Q269" s="34">
        <v>25</v>
      </c>
      <c r="R269" s="34">
        <v>24</v>
      </c>
      <c r="S269" s="34">
        <v>175</v>
      </c>
      <c r="T269" s="35">
        <v>200</v>
      </c>
      <c r="U269" s="48">
        <v>20</v>
      </c>
      <c r="V269" s="46">
        <v>7.6045627376425855E-3</v>
      </c>
      <c r="W269" s="37">
        <f t="shared" si="8"/>
        <v>176</v>
      </c>
      <c r="X269" s="49">
        <f t="shared" si="9"/>
        <v>6.692015209125475E-2</v>
      </c>
      <c r="Y269" s="50">
        <v>151</v>
      </c>
      <c r="Z269" s="51">
        <v>5.741444866920152E-2</v>
      </c>
      <c r="AA269" s="45">
        <v>2479</v>
      </c>
      <c r="AB269" s="51">
        <v>0.94258555133079847</v>
      </c>
      <c r="AC269" s="45">
        <v>2191</v>
      </c>
      <c r="AD269" s="51">
        <v>0.83307984790874523</v>
      </c>
    </row>
    <row r="270" spans="1:30" ht="15" customHeight="1" x14ac:dyDescent="0.25">
      <c r="A270" s="42" t="s">
        <v>237</v>
      </c>
      <c r="B270" s="43" t="s">
        <v>259</v>
      </c>
      <c r="C270" s="44">
        <v>4725</v>
      </c>
      <c r="D270" s="45">
        <v>3701</v>
      </c>
      <c r="E270" s="46">
        <v>0.78328042328042324</v>
      </c>
      <c r="F270" s="45">
        <v>757</v>
      </c>
      <c r="G270" s="46">
        <v>0.16021164021164022</v>
      </c>
      <c r="H270" s="45">
        <v>16</v>
      </c>
      <c r="I270" s="46">
        <v>3.3862433862433864E-3</v>
      </c>
      <c r="J270" s="45">
        <v>68</v>
      </c>
      <c r="K270" s="46">
        <v>1.4391534391534391E-2</v>
      </c>
      <c r="L270" s="45">
        <v>40</v>
      </c>
      <c r="M270" s="46">
        <v>8.4656084656084662E-3</v>
      </c>
      <c r="N270" s="45">
        <v>143</v>
      </c>
      <c r="O270" s="47">
        <v>3.0264550264550265E-2</v>
      </c>
      <c r="P270" s="33">
        <v>863</v>
      </c>
      <c r="Q270" s="34">
        <v>55</v>
      </c>
      <c r="R270" s="34">
        <v>32</v>
      </c>
      <c r="S270" s="34">
        <v>840</v>
      </c>
      <c r="T270" s="35">
        <v>895</v>
      </c>
      <c r="U270" s="48">
        <v>106</v>
      </c>
      <c r="V270" s="46">
        <v>2.2433862433862434E-2</v>
      </c>
      <c r="W270" s="37">
        <f t="shared" si="8"/>
        <v>863</v>
      </c>
      <c r="X270" s="49">
        <f t="shared" si="9"/>
        <v>0.18264550264550264</v>
      </c>
      <c r="Y270" s="50">
        <v>77</v>
      </c>
      <c r="Z270" s="51">
        <v>1.6296296296296295E-2</v>
      </c>
      <c r="AA270" s="45">
        <v>4648</v>
      </c>
      <c r="AB270" s="51">
        <v>0.98370370370370375</v>
      </c>
      <c r="AC270" s="45">
        <v>3663</v>
      </c>
      <c r="AD270" s="51">
        <v>0.77523809523809528</v>
      </c>
    </row>
    <row r="271" spans="1:30" ht="15" customHeight="1" x14ac:dyDescent="0.25">
      <c r="A271" s="42" t="s">
        <v>237</v>
      </c>
      <c r="B271" s="43" t="s">
        <v>260</v>
      </c>
      <c r="C271" s="44">
        <v>2614</v>
      </c>
      <c r="D271" s="45">
        <v>2278</v>
      </c>
      <c r="E271" s="46">
        <v>0.87146136189747514</v>
      </c>
      <c r="F271" s="45">
        <v>197</v>
      </c>
      <c r="G271" s="46">
        <v>7.5363427697016067E-2</v>
      </c>
      <c r="H271" s="45">
        <v>4</v>
      </c>
      <c r="I271" s="46">
        <v>1.530221882172915E-3</v>
      </c>
      <c r="J271" s="45">
        <v>55</v>
      </c>
      <c r="K271" s="46">
        <v>2.1040550879877582E-2</v>
      </c>
      <c r="L271" s="45">
        <v>29</v>
      </c>
      <c r="M271" s="46">
        <v>1.1094108645753635E-2</v>
      </c>
      <c r="N271" s="45">
        <v>51</v>
      </c>
      <c r="O271" s="47">
        <v>1.9510328997704666E-2</v>
      </c>
      <c r="P271" s="33">
        <v>236</v>
      </c>
      <c r="Q271" s="34">
        <v>5</v>
      </c>
      <c r="R271" s="34">
        <v>5</v>
      </c>
      <c r="S271" s="34">
        <v>236</v>
      </c>
      <c r="T271" s="35">
        <v>241</v>
      </c>
      <c r="U271" s="48">
        <v>39</v>
      </c>
      <c r="V271" s="46">
        <v>1.4919663351185922E-2</v>
      </c>
      <c r="W271" s="37">
        <f t="shared" si="8"/>
        <v>236</v>
      </c>
      <c r="X271" s="49">
        <f t="shared" si="9"/>
        <v>9.0283091048201994E-2</v>
      </c>
      <c r="Y271" s="50">
        <v>82</v>
      </c>
      <c r="Z271" s="51">
        <v>3.1369548584544757E-2</v>
      </c>
      <c r="AA271" s="45">
        <v>2532</v>
      </c>
      <c r="AB271" s="51">
        <v>0.96863045141545523</v>
      </c>
      <c r="AC271" s="45">
        <v>2237</v>
      </c>
      <c r="AD271" s="51">
        <v>0.85577658760520281</v>
      </c>
    </row>
    <row r="272" spans="1:30" ht="15" customHeight="1" x14ac:dyDescent="0.25">
      <c r="A272" s="52" t="s">
        <v>237</v>
      </c>
      <c r="B272" s="53" t="s">
        <v>261</v>
      </c>
      <c r="C272" s="54">
        <v>4833</v>
      </c>
      <c r="D272" s="55">
        <v>3968</v>
      </c>
      <c r="E272" s="56">
        <v>0.8210221394578936</v>
      </c>
      <c r="F272" s="55">
        <v>392</v>
      </c>
      <c r="G272" s="56">
        <v>8.1109042002896745E-2</v>
      </c>
      <c r="H272" s="55">
        <v>10</v>
      </c>
      <c r="I272" s="56">
        <v>2.0691082143596108E-3</v>
      </c>
      <c r="J272" s="55">
        <v>325</v>
      </c>
      <c r="K272" s="56">
        <v>6.7246016966687361E-2</v>
      </c>
      <c r="L272" s="55">
        <v>48</v>
      </c>
      <c r="M272" s="56">
        <v>9.9317194289261328E-3</v>
      </c>
      <c r="N272" s="55">
        <v>90</v>
      </c>
      <c r="O272" s="57">
        <v>1.86219739292365E-2</v>
      </c>
      <c r="P272" s="58">
        <v>451</v>
      </c>
      <c r="Q272" s="59">
        <v>33</v>
      </c>
      <c r="R272" s="59">
        <v>21</v>
      </c>
      <c r="S272" s="59">
        <v>439</v>
      </c>
      <c r="T272" s="60">
        <v>472</v>
      </c>
      <c r="U272" s="61">
        <v>59</v>
      </c>
      <c r="V272" s="56">
        <v>1.2207738464721705E-2</v>
      </c>
      <c r="W272" s="62">
        <f t="shared" si="8"/>
        <v>451</v>
      </c>
      <c r="X272" s="63">
        <f t="shared" si="9"/>
        <v>9.331678046761846E-2</v>
      </c>
      <c r="Y272" s="64">
        <v>121</v>
      </c>
      <c r="Z272" s="65">
        <v>2.5036209393751292E-2</v>
      </c>
      <c r="AA272" s="55">
        <v>4712</v>
      </c>
      <c r="AB272" s="65">
        <v>0.97496379060624871</v>
      </c>
      <c r="AC272" s="55">
        <v>3916</v>
      </c>
      <c r="AD272" s="65">
        <v>0.81026277674322367</v>
      </c>
    </row>
    <row r="273" spans="1:30" ht="15" customHeight="1" x14ac:dyDescent="0.25">
      <c r="A273" s="42" t="s">
        <v>237</v>
      </c>
      <c r="B273" s="43" t="s">
        <v>262</v>
      </c>
      <c r="C273" s="44">
        <v>2259</v>
      </c>
      <c r="D273" s="45">
        <v>1731</v>
      </c>
      <c r="E273" s="46">
        <v>0.76626826029216466</v>
      </c>
      <c r="F273" s="45">
        <v>174</v>
      </c>
      <c r="G273" s="46">
        <v>7.702523240371846E-2</v>
      </c>
      <c r="H273" s="45">
        <v>9</v>
      </c>
      <c r="I273" s="46">
        <v>3.9840637450199202E-3</v>
      </c>
      <c r="J273" s="45">
        <v>297</v>
      </c>
      <c r="K273" s="46">
        <v>0.13147410358565736</v>
      </c>
      <c r="L273" s="45">
        <v>20</v>
      </c>
      <c r="M273" s="46">
        <v>8.8534749889331559E-3</v>
      </c>
      <c r="N273" s="45">
        <v>28</v>
      </c>
      <c r="O273" s="47">
        <v>1.2394864984506419E-2</v>
      </c>
      <c r="P273" s="33">
        <v>193</v>
      </c>
      <c r="Q273" s="34">
        <v>18</v>
      </c>
      <c r="R273" s="34">
        <v>13</v>
      </c>
      <c r="S273" s="34">
        <v>188</v>
      </c>
      <c r="T273" s="35">
        <v>206</v>
      </c>
      <c r="U273" s="48">
        <v>19</v>
      </c>
      <c r="V273" s="46">
        <v>8.4108012394864991E-3</v>
      </c>
      <c r="W273" s="37">
        <f t="shared" si="8"/>
        <v>193</v>
      </c>
      <c r="X273" s="49">
        <f t="shared" si="9"/>
        <v>8.5436033643204956E-2</v>
      </c>
      <c r="Y273" s="50">
        <v>43</v>
      </c>
      <c r="Z273" s="51">
        <v>1.9034971226206288E-2</v>
      </c>
      <c r="AA273" s="45">
        <v>2216</v>
      </c>
      <c r="AB273" s="51">
        <v>0.98096502877379377</v>
      </c>
      <c r="AC273" s="45">
        <v>1715</v>
      </c>
      <c r="AD273" s="51">
        <v>0.75918548030101818</v>
      </c>
    </row>
    <row r="274" spans="1:30" ht="15" customHeight="1" x14ac:dyDescent="0.25">
      <c r="A274" s="42" t="s">
        <v>237</v>
      </c>
      <c r="B274" s="43" t="s">
        <v>263</v>
      </c>
      <c r="C274" s="44">
        <v>3701</v>
      </c>
      <c r="D274" s="45">
        <v>3398</v>
      </c>
      <c r="E274" s="46">
        <v>0.9181302350716023</v>
      </c>
      <c r="F274" s="45">
        <v>27</v>
      </c>
      <c r="G274" s="46">
        <v>7.2953255876790054E-3</v>
      </c>
      <c r="H274" s="45">
        <v>9</v>
      </c>
      <c r="I274" s="46">
        <v>2.4317751958930021E-3</v>
      </c>
      <c r="J274" s="45">
        <v>169</v>
      </c>
      <c r="K274" s="46">
        <v>4.5663334233990813E-2</v>
      </c>
      <c r="L274" s="45">
        <v>46</v>
      </c>
      <c r="M274" s="46">
        <v>1.2429073223453121E-2</v>
      </c>
      <c r="N274" s="45">
        <v>52</v>
      </c>
      <c r="O274" s="47">
        <v>1.4050256687381789E-2</v>
      </c>
      <c r="P274" s="33">
        <v>45</v>
      </c>
      <c r="Q274" s="34">
        <v>34</v>
      </c>
      <c r="R274" s="34">
        <v>34</v>
      </c>
      <c r="S274" s="34">
        <v>45</v>
      </c>
      <c r="T274" s="35">
        <v>79</v>
      </c>
      <c r="U274" s="48">
        <v>18</v>
      </c>
      <c r="V274" s="46">
        <v>4.8635503917860042E-3</v>
      </c>
      <c r="W274" s="37">
        <f t="shared" si="8"/>
        <v>45</v>
      </c>
      <c r="X274" s="49">
        <f t="shared" si="9"/>
        <v>1.2158875979465009E-2</v>
      </c>
      <c r="Y274" s="50">
        <v>78</v>
      </c>
      <c r="Z274" s="51">
        <v>2.1075385031072685E-2</v>
      </c>
      <c r="AA274" s="45">
        <v>3623</v>
      </c>
      <c r="AB274" s="51">
        <v>0.97892461496892735</v>
      </c>
      <c r="AC274" s="45">
        <v>3379</v>
      </c>
      <c r="AD274" s="51">
        <v>0.91299648743582817</v>
      </c>
    </row>
    <row r="275" spans="1:30" ht="15" customHeight="1" x14ac:dyDescent="0.25">
      <c r="A275" s="42" t="s">
        <v>237</v>
      </c>
      <c r="B275" s="43" t="s">
        <v>264</v>
      </c>
      <c r="C275" s="44">
        <v>1180</v>
      </c>
      <c r="D275" s="45">
        <v>1104</v>
      </c>
      <c r="E275" s="46">
        <v>0.93559322033898307</v>
      </c>
      <c r="F275" s="45">
        <v>32</v>
      </c>
      <c r="G275" s="46">
        <v>2.7118644067796609E-2</v>
      </c>
      <c r="H275" s="45">
        <v>1</v>
      </c>
      <c r="I275" s="46">
        <v>8.4745762711864404E-4</v>
      </c>
      <c r="J275" s="45">
        <v>9</v>
      </c>
      <c r="K275" s="46">
        <v>7.6271186440677969E-3</v>
      </c>
      <c r="L275" s="45">
        <v>10</v>
      </c>
      <c r="M275" s="46">
        <v>8.4745762711864406E-3</v>
      </c>
      <c r="N275" s="45">
        <v>24</v>
      </c>
      <c r="O275" s="47">
        <v>2.0338983050847456E-2</v>
      </c>
      <c r="P275" s="33">
        <v>42</v>
      </c>
      <c r="Q275" s="34">
        <v>13</v>
      </c>
      <c r="R275" s="34">
        <v>9</v>
      </c>
      <c r="S275" s="34">
        <v>38</v>
      </c>
      <c r="T275" s="35">
        <v>51</v>
      </c>
      <c r="U275" s="48">
        <v>10</v>
      </c>
      <c r="V275" s="46">
        <v>8.4745762711864406E-3</v>
      </c>
      <c r="W275" s="37">
        <f t="shared" si="8"/>
        <v>42</v>
      </c>
      <c r="X275" s="49">
        <f t="shared" si="9"/>
        <v>3.5593220338983052E-2</v>
      </c>
      <c r="Y275" s="50">
        <v>17</v>
      </c>
      <c r="Z275" s="51">
        <v>1.4406779661016949E-2</v>
      </c>
      <c r="AA275" s="45">
        <v>1163</v>
      </c>
      <c r="AB275" s="51">
        <v>0.985593220338983</v>
      </c>
      <c r="AC275" s="45">
        <v>1099</v>
      </c>
      <c r="AD275" s="51">
        <v>0.93135593220338986</v>
      </c>
    </row>
    <row r="276" spans="1:30" ht="15" customHeight="1" x14ac:dyDescent="0.25">
      <c r="A276" s="42" t="s">
        <v>237</v>
      </c>
      <c r="B276" s="43" t="s">
        <v>265</v>
      </c>
      <c r="C276" s="44">
        <v>1066</v>
      </c>
      <c r="D276" s="45">
        <v>1017</v>
      </c>
      <c r="E276" s="46">
        <v>0.95403377110694187</v>
      </c>
      <c r="F276" s="45">
        <v>11</v>
      </c>
      <c r="G276" s="46">
        <v>1.0318949343339587E-2</v>
      </c>
      <c r="H276" s="45">
        <v>5</v>
      </c>
      <c r="I276" s="46">
        <v>4.6904315196998128E-3</v>
      </c>
      <c r="J276" s="45">
        <v>9</v>
      </c>
      <c r="K276" s="46">
        <v>8.4427767354596627E-3</v>
      </c>
      <c r="L276" s="45">
        <v>5</v>
      </c>
      <c r="M276" s="46">
        <v>4.6904315196998128E-3</v>
      </c>
      <c r="N276" s="45">
        <v>19</v>
      </c>
      <c r="O276" s="47">
        <v>1.7823639774859287E-2</v>
      </c>
      <c r="P276" s="33">
        <v>16</v>
      </c>
      <c r="Q276" s="34">
        <v>11</v>
      </c>
      <c r="R276" s="34">
        <v>11</v>
      </c>
      <c r="S276" s="34">
        <v>16</v>
      </c>
      <c r="T276" s="35">
        <v>27</v>
      </c>
      <c r="U276" s="48">
        <v>5</v>
      </c>
      <c r="V276" s="46">
        <v>4.6904315196998128E-3</v>
      </c>
      <c r="W276" s="37">
        <f t="shared" si="8"/>
        <v>16</v>
      </c>
      <c r="X276" s="49">
        <f t="shared" si="9"/>
        <v>1.50093808630394E-2</v>
      </c>
      <c r="Y276" s="50">
        <v>6</v>
      </c>
      <c r="Z276" s="51">
        <v>5.6285178236397749E-3</v>
      </c>
      <c r="AA276" s="45">
        <v>1060</v>
      </c>
      <c r="AB276" s="51">
        <v>0.99437148217636018</v>
      </c>
      <c r="AC276" s="45">
        <v>1016</v>
      </c>
      <c r="AD276" s="51">
        <v>0.95309568480300189</v>
      </c>
    </row>
    <row r="277" spans="1:30" ht="15" customHeight="1" x14ac:dyDescent="0.25">
      <c r="A277" s="52" t="s">
        <v>237</v>
      </c>
      <c r="B277" s="53" t="s">
        <v>266</v>
      </c>
      <c r="C277" s="54">
        <v>3303</v>
      </c>
      <c r="D277" s="55">
        <v>2046</v>
      </c>
      <c r="E277" s="56">
        <v>0.6194368755676658</v>
      </c>
      <c r="F277" s="55">
        <v>1082</v>
      </c>
      <c r="G277" s="56">
        <v>0.32758098698153193</v>
      </c>
      <c r="H277" s="55">
        <v>5</v>
      </c>
      <c r="I277" s="56">
        <v>1.5137753557372085E-3</v>
      </c>
      <c r="J277" s="55">
        <v>62</v>
      </c>
      <c r="K277" s="56">
        <v>1.8770814411141385E-2</v>
      </c>
      <c r="L277" s="55">
        <v>74</v>
      </c>
      <c r="M277" s="56">
        <v>2.2403875264910687E-2</v>
      </c>
      <c r="N277" s="55">
        <v>34</v>
      </c>
      <c r="O277" s="57">
        <v>1.0293672419013019E-2</v>
      </c>
      <c r="P277" s="58">
        <v>1100</v>
      </c>
      <c r="Q277" s="59">
        <v>19</v>
      </c>
      <c r="R277" s="59">
        <v>17</v>
      </c>
      <c r="S277" s="59">
        <v>1098</v>
      </c>
      <c r="T277" s="60">
        <v>1117</v>
      </c>
      <c r="U277" s="61">
        <v>18</v>
      </c>
      <c r="V277" s="56">
        <v>5.4495912806539508E-3</v>
      </c>
      <c r="W277" s="62">
        <f t="shared" si="8"/>
        <v>1100</v>
      </c>
      <c r="X277" s="63">
        <f t="shared" si="9"/>
        <v>0.33303057826218591</v>
      </c>
      <c r="Y277" s="64">
        <v>95</v>
      </c>
      <c r="Z277" s="65">
        <v>2.8761731759006964E-2</v>
      </c>
      <c r="AA277" s="55">
        <v>3208</v>
      </c>
      <c r="AB277" s="65">
        <v>0.97123826824099302</v>
      </c>
      <c r="AC277" s="55">
        <v>2030</v>
      </c>
      <c r="AD277" s="65">
        <v>0.6145927944293067</v>
      </c>
    </row>
    <row r="278" spans="1:30" ht="15" customHeight="1" x14ac:dyDescent="0.25">
      <c r="A278" s="42" t="s">
        <v>237</v>
      </c>
      <c r="B278" s="43" t="s">
        <v>267</v>
      </c>
      <c r="C278" s="44">
        <v>3602</v>
      </c>
      <c r="D278" s="45">
        <v>2877</v>
      </c>
      <c r="E278" s="46">
        <v>0.79872293170460851</v>
      </c>
      <c r="F278" s="45">
        <v>383</v>
      </c>
      <c r="G278" s="46">
        <v>0.10632981676846197</v>
      </c>
      <c r="H278" s="45">
        <v>20</v>
      </c>
      <c r="I278" s="46">
        <v>5.5524708495280403E-3</v>
      </c>
      <c r="J278" s="45">
        <v>116</v>
      </c>
      <c r="K278" s="46">
        <v>3.2204330927262631E-2</v>
      </c>
      <c r="L278" s="45">
        <v>135</v>
      </c>
      <c r="M278" s="46">
        <v>3.7479178234314271E-2</v>
      </c>
      <c r="N278" s="45">
        <v>71</v>
      </c>
      <c r="O278" s="47">
        <v>1.9711271515824542E-2</v>
      </c>
      <c r="P278" s="33">
        <v>410</v>
      </c>
      <c r="Q278" s="34">
        <v>44</v>
      </c>
      <c r="R278" s="34">
        <v>43</v>
      </c>
      <c r="S278" s="34">
        <v>409</v>
      </c>
      <c r="T278" s="35">
        <v>453</v>
      </c>
      <c r="U278" s="48">
        <v>27</v>
      </c>
      <c r="V278" s="46">
        <v>7.4958356468628543E-3</v>
      </c>
      <c r="W278" s="37">
        <f t="shared" si="8"/>
        <v>410</v>
      </c>
      <c r="X278" s="49">
        <f t="shared" si="9"/>
        <v>0.11382565241532482</v>
      </c>
      <c r="Y278" s="50">
        <v>206</v>
      </c>
      <c r="Z278" s="51">
        <v>5.719044975013881E-2</v>
      </c>
      <c r="AA278" s="45">
        <v>3396</v>
      </c>
      <c r="AB278" s="51">
        <v>0.94280955024986124</v>
      </c>
      <c r="AC278" s="45">
        <v>2839</v>
      </c>
      <c r="AD278" s="51">
        <v>0.78817323709050524</v>
      </c>
    </row>
    <row r="279" spans="1:30" ht="15" customHeight="1" x14ac:dyDescent="0.25">
      <c r="A279" s="42" t="s">
        <v>237</v>
      </c>
      <c r="B279" s="43" t="s">
        <v>268</v>
      </c>
      <c r="C279" s="44">
        <v>3520</v>
      </c>
      <c r="D279" s="45">
        <v>3279</v>
      </c>
      <c r="E279" s="46">
        <v>0.93153409090909089</v>
      </c>
      <c r="F279" s="45">
        <v>39</v>
      </c>
      <c r="G279" s="46">
        <v>1.1079545454545455E-2</v>
      </c>
      <c r="H279" s="45">
        <v>7</v>
      </c>
      <c r="I279" s="46">
        <v>1.9886363636363634E-3</v>
      </c>
      <c r="J279" s="45">
        <v>26</v>
      </c>
      <c r="K279" s="46">
        <v>7.3863636363636362E-3</v>
      </c>
      <c r="L279" s="45">
        <v>102</v>
      </c>
      <c r="M279" s="46">
        <v>2.8977272727272727E-2</v>
      </c>
      <c r="N279" s="45">
        <v>67</v>
      </c>
      <c r="O279" s="47">
        <v>1.903409090909091E-2</v>
      </c>
      <c r="P279" s="33">
        <v>65</v>
      </c>
      <c r="Q279" s="34">
        <v>36</v>
      </c>
      <c r="R279" s="34">
        <v>33</v>
      </c>
      <c r="S279" s="34">
        <v>62</v>
      </c>
      <c r="T279" s="35">
        <v>98</v>
      </c>
      <c r="U279" s="48">
        <v>26</v>
      </c>
      <c r="V279" s="46">
        <v>7.3863636363636362E-3</v>
      </c>
      <c r="W279" s="37">
        <f t="shared" si="8"/>
        <v>65</v>
      </c>
      <c r="X279" s="49">
        <f t="shared" si="9"/>
        <v>1.8465909090909092E-2</v>
      </c>
      <c r="Y279" s="50">
        <v>142</v>
      </c>
      <c r="Z279" s="51">
        <v>4.0340909090909094E-2</v>
      </c>
      <c r="AA279" s="45">
        <v>3378</v>
      </c>
      <c r="AB279" s="51">
        <v>0.95965909090909096</v>
      </c>
      <c r="AC279" s="45">
        <v>3247</v>
      </c>
      <c r="AD279" s="51">
        <v>0.92244318181818186</v>
      </c>
    </row>
    <row r="280" spans="1:30" ht="15" customHeight="1" x14ac:dyDescent="0.25">
      <c r="A280" s="42" t="s">
        <v>269</v>
      </c>
      <c r="B280" s="43" t="s">
        <v>270</v>
      </c>
      <c r="C280" s="44">
        <v>3038</v>
      </c>
      <c r="D280" s="45">
        <v>2754</v>
      </c>
      <c r="E280" s="46">
        <v>0.90651744568795256</v>
      </c>
      <c r="F280" s="45">
        <v>151</v>
      </c>
      <c r="G280" s="46">
        <v>4.9703752468729427E-2</v>
      </c>
      <c r="H280" s="45">
        <v>12</v>
      </c>
      <c r="I280" s="46">
        <v>3.9499670836076368E-3</v>
      </c>
      <c r="J280" s="45">
        <v>22</v>
      </c>
      <c r="K280" s="46">
        <v>7.2416063199473336E-3</v>
      </c>
      <c r="L280" s="45">
        <v>38</v>
      </c>
      <c r="M280" s="46">
        <v>1.2508229098090849E-2</v>
      </c>
      <c r="N280" s="45">
        <v>61</v>
      </c>
      <c r="O280" s="47">
        <v>2.0078999341672153E-2</v>
      </c>
      <c r="P280" s="33">
        <v>185</v>
      </c>
      <c r="Q280" s="34">
        <v>21</v>
      </c>
      <c r="R280" s="34">
        <v>20</v>
      </c>
      <c r="S280" s="34">
        <v>184</v>
      </c>
      <c r="T280" s="35">
        <v>205</v>
      </c>
      <c r="U280" s="48">
        <v>34</v>
      </c>
      <c r="V280" s="46">
        <v>1.119157340355497E-2</v>
      </c>
      <c r="W280" s="37">
        <f t="shared" si="8"/>
        <v>185</v>
      </c>
      <c r="X280" s="49">
        <f t="shared" si="9"/>
        <v>6.0895325872284398E-2</v>
      </c>
      <c r="Y280" s="50">
        <v>148</v>
      </c>
      <c r="Z280" s="51">
        <v>4.8716260697827515E-2</v>
      </c>
      <c r="AA280" s="45">
        <v>2890</v>
      </c>
      <c r="AB280" s="51">
        <v>0.95128373930217247</v>
      </c>
      <c r="AC280" s="45">
        <v>2662</v>
      </c>
      <c r="AD280" s="51">
        <v>0.87623436471362737</v>
      </c>
    </row>
    <row r="281" spans="1:30" ht="15" customHeight="1" x14ac:dyDescent="0.25">
      <c r="A281" s="42" t="s">
        <v>269</v>
      </c>
      <c r="B281" s="43" t="s">
        <v>271</v>
      </c>
      <c r="C281" s="44">
        <v>5062</v>
      </c>
      <c r="D281" s="45">
        <v>3726</v>
      </c>
      <c r="E281" s="46">
        <v>0.73607269853812718</v>
      </c>
      <c r="F281" s="45">
        <v>998</v>
      </c>
      <c r="G281" s="46">
        <v>0.19715527459502172</v>
      </c>
      <c r="H281" s="45">
        <v>14</v>
      </c>
      <c r="I281" s="46">
        <v>2.765705254839984E-3</v>
      </c>
      <c r="J281" s="45">
        <v>206</v>
      </c>
      <c r="K281" s="46">
        <v>4.0695377321216912E-2</v>
      </c>
      <c r="L281" s="45">
        <v>35</v>
      </c>
      <c r="M281" s="46">
        <v>6.9142631370999602E-3</v>
      </c>
      <c r="N281" s="45">
        <v>83</v>
      </c>
      <c r="O281" s="47">
        <v>1.6396681153694193E-2</v>
      </c>
      <c r="P281" s="33">
        <v>1021</v>
      </c>
      <c r="Q281" s="34">
        <v>41</v>
      </c>
      <c r="R281" s="34">
        <v>36</v>
      </c>
      <c r="S281" s="34">
        <v>1016</v>
      </c>
      <c r="T281" s="35">
        <v>1057</v>
      </c>
      <c r="U281" s="48">
        <v>23</v>
      </c>
      <c r="V281" s="46">
        <v>4.543658632951403E-3</v>
      </c>
      <c r="W281" s="37">
        <f t="shared" si="8"/>
        <v>1021</v>
      </c>
      <c r="X281" s="49">
        <f t="shared" si="9"/>
        <v>0.20169893322797314</v>
      </c>
      <c r="Y281" s="50">
        <v>133</v>
      </c>
      <c r="Z281" s="51">
        <v>2.6274199920979849E-2</v>
      </c>
      <c r="AA281" s="45">
        <v>4929</v>
      </c>
      <c r="AB281" s="51">
        <v>0.9737258000790201</v>
      </c>
      <c r="AC281" s="45">
        <v>3641</v>
      </c>
      <c r="AD281" s="51">
        <v>0.71928091663374161</v>
      </c>
    </row>
    <row r="282" spans="1:30" ht="15" customHeight="1" x14ac:dyDescent="0.25">
      <c r="A282" s="52" t="s">
        <v>269</v>
      </c>
      <c r="B282" s="53" t="s">
        <v>272</v>
      </c>
      <c r="C282" s="54">
        <v>3569</v>
      </c>
      <c r="D282" s="55">
        <v>2702</v>
      </c>
      <c r="E282" s="56">
        <v>0.7570748108713925</v>
      </c>
      <c r="F282" s="55">
        <v>558</v>
      </c>
      <c r="G282" s="56">
        <v>0.15634631549453629</v>
      </c>
      <c r="H282" s="55">
        <v>21</v>
      </c>
      <c r="I282" s="56">
        <v>5.884001120762118E-3</v>
      </c>
      <c r="J282" s="55">
        <v>193</v>
      </c>
      <c r="K282" s="56">
        <v>5.4076772205099467E-2</v>
      </c>
      <c r="L282" s="55">
        <v>17</v>
      </c>
      <c r="M282" s="56">
        <v>4.7632390025217144E-3</v>
      </c>
      <c r="N282" s="55">
        <v>78</v>
      </c>
      <c r="O282" s="57">
        <v>2.1854861305687867E-2</v>
      </c>
      <c r="P282" s="58">
        <v>612</v>
      </c>
      <c r="Q282" s="59">
        <v>33</v>
      </c>
      <c r="R282" s="59">
        <v>23</v>
      </c>
      <c r="S282" s="59">
        <v>602</v>
      </c>
      <c r="T282" s="60">
        <v>635</v>
      </c>
      <c r="U282" s="61">
        <v>54</v>
      </c>
      <c r="V282" s="56">
        <v>1.5130288596245448E-2</v>
      </c>
      <c r="W282" s="62">
        <f t="shared" si="8"/>
        <v>612</v>
      </c>
      <c r="X282" s="63">
        <f t="shared" si="9"/>
        <v>0.17147660409078172</v>
      </c>
      <c r="Y282" s="64">
        <v>111</v>
      </c>
      <c r="Z282" s="65">
        <v>3.1101148781171196E-2</v>
      </c>
      <c r="AA282" s="55">
        <v>3458</v>
      </c>
      <c r="AB282" s="65">
        <v>0.96889885121882879</v>
      </c>
      <c r="AC282" s="55">
        <v>2637</v>
      </c>
      <c r="AD282" s="65">
        <v>0.73886242644998601</v>
      </c>
    </row>
    <row r="283" spans="1:30" ht="15" customHeight="1" x14ac:dyDescent="0.25">
      <c r="A283" s="42" t="s">
        <v>269</v>
      </c>
      <c r="B283" s="43" t="s">
        <v>273</v>
      </c>
      <c r="C283" s="44">
        <v>3120</v>
      </c>
      <c r="D283" s="45">
        <v>2650</v>
      </c>
      <c r="E283" s="46">
        <v>0.84935897435897434</v>
      </c>
      <c r="F283" s="45">
        <v>322</v>
      </c>
      <c r="G283" s="46">
        <v>0.1032051282051282</v>
      </c>
      <c r="H283" s="45">
        <v>8</v>
      </c>
      <c r="I283" s="46">
        <v>2.5641025641025641E-3</v>
      </c>
      <c r="J283" s="45">
        <v>103</v>
      </c>
      <c r="K283" s="46">
        <v>3.3012820512820513E-2</v>
      </c>
      <c r="L283" s="45">
        <v>11</v>
      </c>
      <c r="M283" s="46">
        <v>3.5256410256410257E-3</v>
      </c>
      <c r="N283" s="45">
        <v>26</v>
      </c>
      <c r="O283" s="47">
        <v>8.3333333333333332E-3</v>
      </c>
      <c r="P283" s="33">
        <v>337</v>
      </c>
      <c r="Q283" s="34">
        <v>21</v>
      </c>
      <c r="R283" s="34">
        <v>15</v>
      </c>
      <c r="S283" s="34">
        <v>331</v>
      </c>
      <c r="T283" s="35">
        <v>352</v>
      </c>
      <c r="U283" s="48">
        <v>15</v>
      </c>
      <c r="V283" s="46">
        <v>4.807692307692308E-3</v>
      </c>
      <c r="W283" s="37">
        <f t="shared" si="8"/>
        <v>337</v>
      </c>
      <c r="X283" s="49">
        <f t="shared" si="9"/>
        <v>0.10801282051282052</v>
      </c>
      <c r="Y283" s="50">
        <v>73</v>
      </c>
      <c r="Z283" s="51">
        <v>2.3397435897435898E-2</v>
      </c>
      <c r="AA283" s="45">
        <v>3047</v>
      </c>
      <c r="AB283" s="51">
        <v>0.97660256410256407</v>
      </c>
      <c r="AC283" s="45">
        <v>2601</v>
      </c>
      <c r="AD283" s="51">
        <v>0.83365384615384619</v>
      </c>
    </row>
    <row r="284" spans="1:30" ht="15" customHeight="1" x14ac:dyDescent="0.25">
      <c r="A284" s="42" t="s">
        <v>269</v>
      </c>
      <c r="B284" s="43" t="s">
        <v>274</v>
      </c>
      <c r="C284" s="44">
        <v>4558</v>
      </c>
      <c r="D284" s="45">
        <v>3480</v>
      </c>
      <c r="E284" s="46">
        <v>0.76349275998244848</v>
      </c>
      <c r="F284" s="45">
        <v>773</v>
      </c>
      <c r="G284" s="46">
        <v>0.16959192628345765</v>
      </c>
      <c r="H284" s="45">
        <v>20</v>
      </c>
      <c r="I284" s="46">
        <v>4.3878894251864857E-3</v>
      </c>
      <c r="J284" s="45">
        <v>62</v>
      </c>
      <c r="K284" s="46">
        <v>1.3602457218078104E-2</v>
      </c>
      <c r="L284" s="45">
        <v>102</v>
      </c>
      <c r="M284" s="46">
        <v>2.2378236068451074E-2</v>
      </c>
      <c r="N284" s="45">
        <v>121</v>
      </c>
      <c r="O284" s="47">
        <v>2.6546731022378235E-2</v>
      </c>
      <c r="P284" s="33">
        <v>851</v>
      </c>
      <c r="Q284" s="34">
        <v>45</v>
      </c>
      <c r="R284" s="34">
        <v>32</v>
      </c>
      <c r="S284" s="34">
        <v>838</v>
      </c>
      <c r="T284" s="35">
        <v>883</v>
      </c>
      <c r="U284" s="48">
        <v>78</v>
      </c>
      <c r="V284" s="46">
        <v>1.7112768758227294E-2</v>
      </c>
      <c r="W284" s="37">
        <f t="shared" si="8"/>
        <v>851</v>
      </c>
      <c r="X284" s="49">
        <f t="shared" si="9"/>
        <v>0.18670469504168494</v>
      </c>
      <c r="Y284" s="50">
        <v>299</v>
      </c>
      <c r="Z284" s="51">
        <v>6.5598946906537961E-2</v>
      </c>
      <c r="AA284" s="45">
        <v>4259</v>
      </c>
      <c r="AB284" s="51">
        <v>0.934401053093462</v>
      </c>
      <c r="AC284" s="45">
        <v>3323</v>
      </c>
      <c r="AD284" s="51">
        <v>0.72904782799473455</v>
      </c>
    </row>
    <row r="285" spans="1:30" ht="15" customHeight="1" x14ac:dyDescent="0.25">
      <c r="A285" s="42" t="s">
        <v>269</v>
      </c>
      <c r="B285" s="43" t="s">
        <v>275</v>
      </c>
      <c r="C285" s="44">
        <v>1231</v>
      </c>
      <c r="D285" s="45">
        <v>1171</v>
      </c>
      <c r="E285" s="46">
        <v>0.95125913891145408</v>
      </c>
      <c r="F285" s="45">
        <v>22</v>
      </c>
      <c r="G285" s="46">
        <v>1.7871649065800164E-2</v>
      </c>
      <c r="H285" s="45">
        <v>9</v>
      </c>
      <c r="I285" s="46">
        <v>7.311129163281885E-3</v>
      </c>
      <c r="J285" s="45">
        <v>11</v>
      </c>
      <c r="K285" s="46">
        <v>8.9358245329000819E-3</v>
      </c>
      <c r="L285" s="45">
        <v>11</v>
      </c>
      <c r="M285" s="46">
        <v>8.9358245329000819E-3</v>
      </c>
      <c r="N285" s="45">
        <v>7</v>
      </c>
      <c r="O285" s="47">
        <v>5.686433793663688E-3</v>
      </c>
      <c r="P285" s="33">
        <v>26</v>
      </c>
      <c r="Q285" s="34">
        <v>11</v>
      </c>
      <c r="R285" s="34">
        <v>11</v>
      </c>
      <c r="S285" s="34">
        <v>26</v>
      </c>
      <c r="T285" s="35">
        <v>37</v>
      </c>
      <c r="U285" s="48">
        <v>4</v>
      </c>
      <c r="V285" s="46">
        <v>3.249390739236393E-3</v>
      </c>
      <c r="W285" s="37">
        <f t="shared" si="8"/>
        <v>26</v>
      </c>
      <c r="X285" s="49">
        <f t="shared" si="9"/>
        <v>2.1121039805036556E-2</v>
      </c>
      <c r="Y285" s="50">
        <v>26</v>
      </c>
      <c r="Z285" s="51">
        <v>2.1121039805036556E-2</v>
      </c>
      <c r="AA285" s="45">
        <v>1205</v>
      </c>
      <c r="AB285" s="51">
        <v>0.97887896019496345</v>
      </c>
      <c r="AC285" s="45">
        <v>1157</v>
      </c>
      <c r="AD285" s="51">
        <v>0.93988627132412672</v>
      </c>
    </row>
    <row r="286" spans="1:30" ht="15" customHeight="1" x14ac:dyDescent="0.25">
      <c r="A286" s="42" t="s">
        <v>269</v>
      </c>
      <c r="B286" s="43" t="s">
        <v>276</v>
      </c>
      <c r="C286" s="44">
        <v>3883</v>
      </c>
      <c r="D286" s="45">
        <v>3142</v>
      </c>
      <c r="E286" s="46">
        <v>0.80916816894154009</v>
      </c>
      <c r="F286" s="45">
        <v>441</v>
      </c>
      <c r="G286" s="46">
        <v>0.11357198042750451</v>
      </c>
      <c r="H286" s="45">
        <v>20</v>
      </c>
      <c r="I286" s="46">
        <v>5.1506567087303634E-3</v>
      </c>
      <c r="J286" s="45">
        <v>127</v>
      </c>
      <c r="K286" s="46">
        <v>3.2706670100437804E-2</v>
      </c>
      <c r="L286" s="45">
        <v>56</v>
      </c>
      <c r="M286" s="46">
        <v>1.4421838784445017E-2</v>
      </c>
      <c r="N286" s="45">
        <v>97</v>
      </c>
      <c r="O286" s="47">
        <v>2.498068503734226E-2</v>
      </c>
      <c r="P286" s="33">
        <v>490</v>
      </c>
      <c r="Q286" s="34">
        <v>44</v>
      </c>
      <c r="R286" s="34">
        <v>40</v>
      </c>
      <c r="S286" s="34">
        <v>486</v>
      </c>
      <c r="T286" s="35">
        <v>530</v>
      </c>
      <c r="U286" s="48">
        <v>49</v>
      </c>
      <c r="V286" s="46">
        <v>1.261910893638939E-2</v>
      </c>
      <c r="W286" s="37">
        <f t="shared" si="8"/>
        <v>490</v>
      </c>
      <c r="X286" s="49">
        <f t="shared" si="9"/>
        <v>0.12619108936389389</v>
      </c>
      <c r="Y286" s="50">
        <v>186</v>
      </c>
      <c r="Z286" s="51">
        <v>4.7901107391192375E-2</v>
      </c>
      <c r="AA286" s="45">
        <v>3697</v>
      </c>
      <c r="AB286" s="51">
        <v>0.95209889260880765</v>
      </c>
      <c r="AC286" s="45">
        <v>3014</v>
      </c>
      <c r="AD286" s="51">
        <v>0.77620396600566577</v>
      </c>
    </row>
    <row r="287" spans="1:30" ht="15" customHeight="1" x14ac:dyDescent="0.25">
      <c r="A287" s="52" t="s">
        <v>269</v>
      </c>
      <c r="B287" s="53" t="s">
        <v>277</v>
      </c>
      <c r="C287" s="54">
        <v>4317</v>
      </c>
      <c r="D287" s="55">
        <v>3358</v>
      </c>
      <c r="E287" s="56">
        <v>0.77785499189251794</v>
      </c>
      <c r="F287" s="55">
        <v>596</v>
      </c>
      <c r="G287" s="56">
        <v>0.13805883715543202</v>
      </c>
      <c r="H287" s="55">
        <v>12</v>
      </c>
      <c r="I287" s="56">
        <v>2.7797081306462821E-3</v>
      </c>
      <c r="J287" s="55">
        <v>86</v>
      </c>
      <c r="K287" s="56">
        <v>1.9921241602965021E-2</v>
      </c>
      <c r="L287" s="55">
        <v>156</v>
      </c>
      <c r="M287" s="56">
        <v>3.6136205698401667E-2</v>
      </c>
      <c r="N287" s="55">
        <v>109</v>
      </c>
      <c r="O287" s="57">
        <v>2.5249015520037062E-2</v>
      </c>
      <c r="P287" s="58">
        <v>660</v>
      </c>
      <c r="Q287" s="59">
        <v>50</v>
      </c>
      <c r="R287" s="59">
        <v>33</v>
      </c>
      <c r="S287" s="59">
        <v>643</v>
      </c>
      <c r="T287" s="60">
        <v>693</v>
      </c>
      <c r="U287" s="61">
        <v>64</v>
      </c>
      <c r="V287" s="56">
        <v>1.4825110030113504E-2</v>
      </c>
      <c r="W287" s="62">
        <f t="shared" si="8"/>
        <v>660</v>
      </c>
      <c r="X287" s="63">
        <f t="shared" si="9"/>
        <v>0.15288394718554552</v>
      </c>
      <c r="Y287" s="64">
        <v>364</v>
      </c>
      <c r="Z287" s="65">
        <v>8.4317813296270555E-2</v>
      </c>
      <c r="AA287" s="55">
        <v>3953</v>
      </c>
      <c r="AB287" s="65">
        <v>0.91568218670372947</v>
      </c>
      <c r="AC287" s="55">
        <v>3195</v>
      </c>
      <c r="AD287" s="65">
        <v>0.74009728978457257</v>
      </c>
    </row>
    <row r="288" spans="1:30" ht="15" customHeight="1" x14ac:dyDescent="0.25">
      <c r="A288" s="42" t="s">
        <v>269</v>
      </c>
      <c r="B288" s="43" t="s">
        <v>278</v>
      </c>
      <c r="C288" s="44">
        <v>6342</v>
      </c>
      <c r="D288" s="45">
        <v>4658</v>
      </c>
      <c r="E288" s="46">
        <v>0.73446862188584039</v>
      </c>
      <c r="F288" s="45">
        <v>819</v>
      </c>
      <c r="G288" s="46">
        <v>0.12913907284768211</v>
      </c>
      <c r="H288" s="45">
        <v>43</v>
      </c>
      <c r="I288" s="46">
        <v>6.7801955219173766E-3</v>
      </c>
      <c r="J288" s="45">
        <v>175</v>
      </c>
      <c r="K288" s="46">
        <v>2.759381898454746E-2</v>
      </c>
      <c r="L288" s="45">
        <v>522</v>
      </c>
      <c r="M288" s="46">
        <v>8.2308420056764434E-2</v>
      </c>
      <c r="N288" s="45">
        <v>125</v>
      </c>
      <c r="O288" s="47">
        <v>1.9709870703248186E-2</v>
      </c>
      <c r="P288" s="33">
        <v>884</v>
      </c>
      <c r="Q288" s="34">
        <v>72</v>
      </c>
      <c r="R288" s="34">
        <v>58</v>
      </c>
      <c r="S288" s="34">
        <v>870</v>
      </c>
      <c r="T288" s="35">
        <v>942</v>
      </c>
      <c r="U288" s="48">
        <v>65</v>
      </c>
      <c r="V288" s="46">
        <v>1.0249132765689057E-2</v>
      </c>
      <c r="W288" s="37">
        <f t="shared" si="8"/>
        <v>884</v>
      </c>
      <c r="X288" s="49">
        <f t="shared" si="9"/>
        <v>0.13938820561337117</v>
      </c>
      <c r="Y288" s="50">
        <v>1044</v>
      </c>
      <c r="Z288" s="51">
        <v>0.16461684011352887</v>
      </c>
      <c r="AA288" s="45">
        <v>5298</v>
      </c>
      <c r="AB288" s="51">
        <v>0.83538315988647116</v>
      </c>
      <c r="AC288" s="45">
        <v>4194</v>
      </c>
      <c r="AD288" s="51">
        <v>0.66130558183538313</v>
      </c>
    </row>
    <row r="289" spans="1:30" ht="15" customHeight="1" x14ac:dyDescent="0.25">
      <c r="A289" s="42" t="s">
        <v>269</v>
      </c>
      <c r="B289" s="43" t="s">
        <v>279</v>
      </c>
      <c r="C289" s="44">
        <v>7619</v>
      </c>
      <c r="D289" s="45">
        <v>6111</v>
      </c>
      <c r="E289" s="46">
        <v>0.80207376296101851</v>
      </c>
      <c r="F289" s="45">
        <v>980</v>
      </c>
      <c r="G289" s="46">
        <v>0.12862580391127446</v>
      </c>
      <c r="H289" s="45">
        <v>21</v>
      </c>
      <c r="I289" s="46">
        <v>2.7562672266701668E-3</v>
      </c>
      <c r="J289" s="45">
        <v>196</v>
      </c>
      <c r="K289" s="46">
        <v>2.572516078225489E-2</v>
      </c>
      <c r="L289" s="45">
        <v>162</v>
      </c>
      <c r="M289" s="46">
        <v>2.1262632891455573E-2</v>
      </c>
      <c r="N289" s="45">
        <v>149</v>
      </c>
      <c r="O289" s="47">
        <v>1.9556372227326421E-2</v>
      </c>
      <c r="P289" s="33">
        <v>1042</v>
      </c>
      <c r="Q289" s="34">
        <v>60</v>
      </c>
      <c r="R289" s="34">
        <v>50</v>
      </c>
      <c r="S289" s="34">
        <v>1032</v>
      </c>
      <c r="T289" s="35">
        <v>1092</v>
      </c>
      <c r="U289" s="48">
        <v>62</v>
      </c>
      <c r="V289" s="46">
        <v>8.1375508596928728E-3</v>
      </c>
      <c r="W289" s="37">
        <f t="shared" si="8"/>
        <v>1042</v>
      </c>
      <c r="X289" s="49">
        <f t="shared" si="9"/>
        <v>0.13676335477096732</v>
      </c>
      <c r="Y289" s="50">
        <v>515</v>
      </c>
      <c r="Z289" s="51">
        <v>6.7594172463577892E-2</v>
      </c>
      <c r="AA289" s="45">
        <v>7104</v>
      </c>
      <c r="AB289" s="51">
        <v>0.93240582753642209</v>
      </c>
      <c r="AC289" s="45">
        <v>5815</v>
      </c>
      <c r="AD289" s="51">
        <v>0.7632235201470009</v>
      </c>
    </row>
    <row r="290" spans="1:30" ht="15" customHeight="1" x14ac:dyDescent="0.25">
      <c r="A290" s="42" t="s">
        <v>269</v>
      </c>
      <c r="B290" s="43" t="s">
        <v>280</v>
      </c>
      <c r="C290" s="44">
        <v>5106</v>
      </c>
      <c r="D290" s="45">
        <v>4070</v>
      </c>
      <c r="E290" s="46">
        <v>0.79710144927536231</v>
      </c>
      <c r="F290" s="45">
        <v>528</v>
      </c>
      <c r="G290" s="46">
        <v>0.10340775558166862</v>
      </c>
      <c r="H290" s="45">
        <v>5</v>
      </c>
      <c r="I290" s="46">
        <v>9.7924010967489236E-4</v>
      </c>
      <c r="J290" s="45">
        <v>157</v>
      </c>
      <c r="K290" s="46">
        <v>3.0748139443791619E-2</v>
      </c>
      <c r="L290" s="45">
        <v>252</v>
      </c>
      <c r="M290" s="46">
        <v>4.935370152761457E-2</v>
      </c>
      <c r="N290" s="45">
        <v>94</v>
      </c>
      <c r="O290" s="47">
        <v>1.8409714061887975E-2</v>
      </c>
      <c r="P290" s="33">
        <v>558</v>
      </c>
      <c r="Q290" s="34">
        <v>30</v>
      </c>
      <c r="R290" s="34">
        <v>27</v>
      </c>
      <c r="S290" s="34">
        <v>555</v>
      </c>
      <c r="T290" s="35">
        <v>585</v>
      </c>
      <c r="U290" s="48">
        <v>30</v>
      </c>
      <c r="V290" s="46">
        <v>5.8754406580493537E-3</v>
      </c>
      <c r="W290" s="37">
        <f t="shared" si="8"/>
        <v>558</v>
      </c>
      <c r="X290" s="49">
        <f t="shared" si="9"/>
        <v>0.10928319623971798</v>
      </c>
      <c r="Y290" s="50">
        <v>458</v>
      </c>
      <c r="Z290" s="51">
        <v>8.969839404622014E-2</v>
      </c>
      <c r="AA290" s="45">
        <v>4648</v>
      </c>
      <c r="AB290" s="51">
        <v>0.91030160595377985</v>
      </c>
      <c r="AC290" s="45">
        <v>3881</v>
      </c>
      <c r="AD290" s="51">
        <v>0.76008617312965143</v>
      </c>
    </row>
    <row r="291" spans="1:30" ht="15" customHeight="1" x14ac:dyDescent="0.25">
      <c r="A291" s="42" t="s">
        <v>269</v>
      </c>
      <c r="B291" s="43" t="s">
        <v>281</v>
      </c>
      <c r="C291" s="44">
        <v>5262</v>
      </c>
      <c r="D291" s="45">
        <v>3529</v>
      </c>
      <c r="E291" s="46">
        <v>0.67065754465982519</v>
      </c>
      <c r="F291" s="45">
        <v>1066</v>
      </c>
      <c r="G291" s="46">
        <v>0.20258456860509311</v>
      </c>
      <c r="H291" s="45">
        <v>30</v>
      </c>
      <c r="I291" s="46">
        <v>5.7012542759407071E-3</v>
      </c>
      <c r="J291" s="45">
        <v>106</v>
      </c>
      <c r="K291" s="46">
        <v>2.0144431774990496E-2</v>
      </c>
      <c r="L291" s="45">
        <v>375</v>
      </c>
      <c r="M291" s="46">
        <v>7.1265678449258837E-2</v>
      </c>
      <c r="N291" s="45">
        <v>156</v>
      </c>
      <c r="O291" s="47">
        <v>2.9646522234891677E-2</v>
      </c>
      <c r="P291" s="33">
        <v>1161</v>
      </c>
      <c r="Q291" s="34">
        <v>52</v>
      </c>
      <c r="R291" s="34">
        <v>45</v>
      </c>
      <c r="S291" s="34">
        <v>1154</v>
      </c>
      <c r="T291" s="35">
        <v>1206</v>
      </c>
      <c r="U291" s="48">
        <v>95</v>
      </c>
      <c r="V291" s="46">
        <v>1.805397187381224E-2</v>
      </c>
      <c r="W291" s="37">
        <f t="shared" si="8"/>
        <v>1161</v>
      </c>
      <c r="X291" s="49">
        <f t="shared" si="9"/>
        <v>0.22063854047890535</v>
      </c>
      <c r="Y291" s="50">
        <v>661</v>
      </c>
      <c r="Z291" s="51">
        <v>0.12561763587989358</v>
      </c>
      <c r="AA291" s="45">
        <v>4601</v>
      </c>
      <c r="AB291" s="51">
        <v>0.87438236412010639</v>
      </c>
      <c r="AC291" s="45">
        <v>3299</v>
      </c>
      <c r="AD291" s="51">
        <v>0.62694792854427972</v>
      </c>
    </row>
    <row r="292" spans="1:30" ht="15" customHeight="1" x14ac:dyDescent="0.25">
      <c r="A292" s="52" t="s">
        <v>269</v>
      </c>
      <c r="B292" s="53" t="s">
        <v>282</v>
      </c>
      <c r="C292" s="54">
        <v>3448</v>
      </c>
      <c r="D292" s="55">
        <v>3089</v>
      </c>
      <c r="E292" s="56">
        <v>0.89588167053364265</v>
      </c>
      <c r="F292" s="55">
        <v>184</v>
      </c>
      <c r="G292" s="56">
        <v>5.336426914153132E-2</v>
      </c>
      <c r="H292" s="55">
        <v>7</v>
      </c>
      <c r="I292" s="56">
        <v>2.0301624129930394E-3</v>
      </c>
      <c r="J292" s="55">
        <v>105</v>
      </c>
      <c r="K292" s="56">
        <v>3.0452436194895592E-2</v>
      </c>
      <c r="L292" s="55">
        <v>30</v>
      </c>
      <c r="M292" s="56">
        <v>8.7006960556844544E-3</v>
      </c>
      <c r="N292" s="55">
        <v>33</v>
      </c>
      <c r="O292" s="57">
        <v>9.5707656612528998E-3</v>
      </c>
      <c r="P292" s="58">
        <v>191</v>
      </c>
      <c r="Q292" s="59">
        <v>21</v>
      </c>
      <c r="R292" s="59">
        <v>17</v>
      </c>
      <c r="S292" s="59">
        <v>187</v>
      </c>
      <c r="T292" s="60">
        <v>208</v>
      </c>
      <c r="U292" s="61">
        <v>7</v>
      </c>
      <c r="V292" s="56">
        <v>2.0301624129930394E-3</v>
      </c>
      <c r="W292" s="62">
        <f t="shared" si="8"/>
        <v>191</v>
      </c>
      <c r="X292" s="63">
        <f t="shared" si="9"/>
        <v>5.5394431554524365E-2</v>
      </c>
      <c r="Y292" s="64">
        <v>103</v>
      </c>
      <c r="Z292" s="65">
        <v>2.9872389791183295E-2</v>
      </c>
      <c r="AA292" s="55">
        <v>3345</v>
      </c>
      <c r="AB292" s="65">
        <v>0.97012761020881666</v>
      </c>
      <c r="AC292" s="55">
        <v>3021</v>
      </c>
      <c r="AD292" s="65">
        <v>0.87616009280742457</v>
      </c>
    </row>
    <row r="293" spans="1:30" ht="15" customHeight="1" x14ac:dyDescent="0.25">
      <c r="A293" s="42" t="s">
        <v>269</v>
      </c>
      <c r="B293" s="43" t="s">
        <v>283</v>
      </c>
      <c r="C293" s="44">
        <v>7704</v>
      </c>
      <c r="D293" s="45">
        <v>5763</v>
      </c>
      <c r="E293" s="46">
        <v>0.74805295950155759</v>
      </c>
      <c r="F293" s="45">
        <v>1233</v>
      </c>
      <c r="G293" s="46">
        <v>0.16004672897196262</v>
      </c>
      <c r="H293" s="45">
        <v>20</v>
      </c>
      <c r="I293" s="46">
        <v>2.5960539979231569E-3</v>
      </c>
      <c r="J293" s="45">
        <v>398</v>
      </c>
      <c r="K293" s="46">
        <v>5.1661474558670824E-2</v>
      </c>
      <c r="L293" s="45">
        <v>118</v>
      </c>
      <c r="M293" s="46">
        <v>1.5316718587746626E-2</v>
      </c>
      <c r="N293" s="45">
        <v>172</v>
      </c>
      <c r="O293" s="47">
        <v>2.232606438213915E-2</v>
      </c>
      <c r="P293" s="33">
        <v>1329</v>
      </c>
      <c r="Q293" s="34">
        <v>49</v>
      </c>
      <c r="R293" s="34">
        <v>35</v>
      </c>
      <c r="S293" s="34">
        <v>1315</v>
      </c>
      <c r="T293" s="35">
        <v>1364</v>
      </c>
      <c r="U293" s="48">
        <v>96</v>
      </c>
      <c r="V293" s="46">
        <v>1.2461059190031152E-2</v>
      </c>
      <c r="W293" s="37">
        <f t="shared" si="8"/>
        <v>1329</v>
      </c>
      <c r="X293" s="49">
        <f t="shared" si="9"/>
        <v>0.17250778816199377</v>
      </c>
      <c r="Y293" s="50">
        <v>469</v>
      </c>
      <c r="Z293" s="51">
        <v>6.0877466251298029E-2</v>
      </c>
      <c r="AA293" s="45">
        <v>7235</v>
      </c>
      <c r="AB293" s="51">
        <v>0.93912253374870203</v>
      </c>
      <c r="AC293" s="45">
        <v>5465</v>
      </c>
      <c r="AD293" s="51">
        <v>0.7093717549325026</v>
      </c>
    </row>
    <row r="294" spans="1:30" ht="15" customHeight="1" x14ac:dyDescent="0.25">
      <c r="A294" s="42" t="s">
        <v>269</v>
      </c>
      <c r="B294" s="43" t="s">
        <v>284</v>
      </c>
      <c r="C294" s="44">
        <v>6954</v>
      </c>
      <c r="D294" s="45">
        <v>4724</v>
      </c>
      <c r="E294" s="46">
        <v>0.67932125395455856</v>
      </c>
      <c r="F294" s="45">
        <v>1303</v>
      </c>
      <c r="G294" s="46">
        <v>0.18737417313776245</v>
      </c>
      <c r="H294" s="45">
        <v>9</v>
      </c>
      <c r="I294" s="46">
        <v>1.2942191544434857E-3</v>
      </c>
      <c r="J294" s="45">
        <v>667</v>
      </c>
      <c r="K294" s="46">
        <v>9.5916019557089449E-2</v>
      </c>
      <c r="L294" s="45">
        <v>76</v>
      </c>
      <c r="M294" s="46">
        <v>1.092896174863388E-2</v>
      </c>
      <c r="N294" s="45">
        <v>175</v>
      </c>
      <c r="O294" s="47">
        <v>2.5165372447512224E-2</v>
      </c>
      <c r="P294" s="33">
        <v>1391</v>
      </c>
      <c r="Q294" s="34">
        <v>44</v>
      </c>
      <c r="R294" s="34">
        <v>25</v>
      </c>
      <c r="S294" s="34">
        <v>1372</v>
      </c>
      <c r="T294" s="35">
        <v>1416</v>
      </c>
      <c r="U294" s="48">
        <v>88</v>
      </c>
      <c r="V294" s="46">
        <v>1.2654587287891862E-2</v>
      </c>
      <c r="W294" s="37">
        <f t="shared" si="8"/>
        <v>1391</v>
      </c>
      <c r="X294" s="49">
        <f t="shared" si="9"/>
        <v>0.20002876042565429</v>
      </c>
      <c r="Y294" s="50">
        <v>418</v>
      </c>
      <c r="Z294" s="51">
        <v>6.0109289617486336E-2</v>
      </c>
      <c r="AA294" s="45">
        <v>6536</v>
      </c>
      <c r="AB294" s="51">
        <v>0.93989071038251371</v>
      </c>
      <c r="AC294" s="45">
        <v>4412</v>
      </c>
      <c r="AD294" s="51">
        <v>0.63445498993385097</v>
      </c>
    </row>
    <row r="295" spans="1:30" ht="15" customHeight="1" x14ac:dyDescent="0.25">
      <c r="A295" s="42" t="s">
        <v>269</v>
      </c>
      <c r="B295" s="43" t="s">
        <v>285</v>
      </c>
      <c r="C295" s="44">
        <v>4687</v>
      </c>
      <c r="D295" s="45">
        <v>4066</v>
      </c>
      <c r="E295" s="46">
        <v>0.86750586729251122</v>
      </c>
      <c r="F295" s="45">
        <v>397</v>
      </c>
      <c r="G295" s="46">
        <v>8.4702368252613611E-2</v>
      </c>
      <c r="H295" s="45">
        <v>11</v>
      </c>
      <c r="I295" s="46">
        <v>2.3469170044804781E-3</v>
      </c>
      <c r="J295" s="45">
        <v>71</v>
      </c>
      <c r="K295" s="46">
        <v>1.5148282483464903E-2</v>
      </c>
      <c r="L295" s="45">
        <v>61</v>
      </c>
      <c r="M295" s="46">
        <v>1.3014721570300833E-2</v>
      </c>
      <c r="N295" s="45">
        <v>81</v>
      </c>
      <c r="O295" s="47">
        <v>1.7281843396628974E-2</v>
      </c>
      <c r="P295" s="33">
        <v>422</v>
      </c>
      <c r="Q295" s="34">
        <v>39</v>
      </c>
      <c r="R295" s="34">
        <v>38</v>
      </c>
      <c r="S295" s="34">
        <v>421</v>
      </c>
      <c r="T295" s="35">
        <v>460</v>
      </c>
      <c r="U295" s="48">
        <v>25</v>
      </c>
      <c r="V295" s="46">
        <v>5.3339022829101768E-3</v>
      </c>
      <c r="W295" s="37">
        <f t="shared" si="8"/>
        <v>422</v>
      </c>
      <c r="X295" s="49">
        <f t="shared" si="9"/>
        <v>9.0036270535523794E-2</v>
      </c>
      <c r="Y295" s="50">
        <v>162</v>
      </c>
      <c r="Z295" s="51">
        <v>3.4563686793257949E-2</v>
      </c>
      <c r="AA295" s="45">
        <v>4525</v>
      </c>
      <c r="AB295" s="51">
        <v>0.96543631320674206</v>
      </c>
      <c r="AC295" s="45">
        <v>3986</v>
      </c>
      <c r="AD295" s="51">
        <v>0.85043737998719859</v>
      </c>
    </row>
    <row r="296" spans="1:30" ht="15" customHeight="1" x14ac:dyDescent="0.25">
      <c r="A296" s="42" t="s">
        <v>269</v>
      </c>
      <c r="B296" s="43" t="s">
        <v>286</v>
      </c>
      <c r="C296" s="44">
        <v>4339</v>
      </c>
      <c r="D296" s="45">
        <v>2734</v>
      </c>
      <c r="E296" s="46">
        <v>0.63009910117538603</v>
      </c>
      <c r="F296" s="45">
        <v>1227</v>
      </c>
      <c r="G296" s="46">
        <v>0.28278405162479836</v>
      </c>
      <c r="H296" s="45">
        <v>10</v>
      </c>
      <c r="I296" s="46">
        <v>2.3046784973496199E-3</v>
      </c>
      <c r="J296" s="45">
        <v>34</v>
      </c>
      <c r="K296" s="46">
        <v>7.8359068909887065E-3</v>
      </c>
      <c r="L296" s="45">
        <v>210</v>
      </c>
      <c r="M296" s="46">
        <v>4.8398248444342012E-2</v>
      </c>
      <c r="N296" s="45">
        <v>124</v>
      </c>
      <c r="O296" s="47">
        <v>2.8578013367135283E-2</v>
      </c>
      <c r="P296" s="33">
        <v>1302</v>
      </c>
      <c r="Q296" s="34">
        <v>32</v>
      </c>
      <c r="R296" s="34">
        <v>24</v>
      </c>
      <c r="S296" s="34">
        <v>1294</v>
      </c>
      <c r="T296" s="35">
        <v>1326</v>
      </c>
      <c r="U296" s="48">
        <v>75</v>
      </c>
      <c r="V296" s="46">
        <v>1.7285088730122147E-2</v>
      </c>
      <c r="W296" s="37">
        <f t="shared" si="8"/>
        <v>1302</v>
      </c>
      <c r="X296" s="49">
        <f t="shared" si="9"/>
        <v>0.30006914035492049</v>
      </c>
      <c r="Y296" s="50">
        <v>406</v>
      </c>
      <c r="Z296" s="51">
        <v>9.3569946992394556E-2</v>
      </c>
      <c r="AA296" s="45">
        <v>3933</v>
      </c>
      <c r="AB296" s="51">
        <v>0.90643005300760549</v>
      </c>
      <c r="AC296" s="45">
        <v>2583</v>
      </c>
      <c r="AD296" s="51">
        <v>0.59529845586540675</v>
      </c>
    </row>
    <row r="297" spans="1:30" ht="15" customHeight="1" x14ac:dyDescent="0.25">
      <c r="A297" s="52" t="s">
        <v>269</v>
      </c>
      <c r="B297" s="53" t="s">
        <v>287</v>
      </c>
      <c r="C297" s="54">
        <v>4154</v>
      </c>
      <c r="D297" s="55">
        <v>2331</v>
      </c>
      <c r="E297" s="56">
        <v>0.56114588348579686</v>
      </c>
      <c r="F297" s="55">
        <v>1265</v>
      </c>
      <c r="G297" s="56">
        <v>0.30452575830524797</v>
      </c>
      <c r="H297" s="55">
        <v>18</v>
      </c>
      <c r="I297" s="56">
        <v>4.3331728454501688E-3</v>
      </c>
      <c r="J297" s="55">
        <v>68</v>
      </c>
      <c r="K297" s="56">
        <v>1.6369764082811749E-2</v>
      </c>
      <c r="L297" s="55">
        <v>322</v>
      </c>
      <c r="M297" s="56">
        <v>7.751564756860857E-2</v>
      </c>
      <c r="N297" s="55">
        <v>150</v>
      </c>
      <c r="O297" s="57">
        <v>3.6109773712084736E-2</v>
      </c>
      <c r="P297" s="58">
        <v>1366</v>
      </c>
      <c r="Q297" s="59">
        <v>43</v>
      </c>
      <c r="R297" s="59">
        <v>35</v>
      </c>
      <c r="S297" s="59">
        <v>1358</v>
      </c>
      <c r="T297" s="60">
        <v>1401</v>
      </c>
      <c r="U297" s="61">
        <v>101</v>
      </c>
      <c r="V297" s="56">
        <v>2.4313914299470388E-2</v>
      </c>
      <c r="W297" s="62">
        <f t="shared" si="8"/>
        <v>1366</v>
      </c>
      <c r="X297" s="63">
        <f t="shared" si="9"/>
        <v>0.32883967260471836</v>
      </c>
      <c r="Y297" s="64">
        <v>584</v>
      </c>
      <c r="Z297" s="65">
        <v>0.14058738565238324</v>
      </c>
      <c r="AA297" s="55">
        <v>3570</v>
      </c>
      <c r="AB297" s="65">
        <v>0.85941261434761673</v>
      </c>
      <c r="AC297" s="55">
        <v>2143</v>
      </c>
      <c r="AD297" s="65">
        <v>0.51588830043331724</v>
      </c>
    </row>
    <row r="298" spans="1:30" ht="15" customHeight="1" x14ac:dyDescent="0.25">
      <c r="A298" s="42" t="s">
        <v>269</v>
      </c>
      <c r="B298" s="43" t="s">
        <v>288</v>
      </c>
      <c r="C298" s="44">
        <v>3800</v>
      </c>
      <c r="D298" s="45">
        <v>2510</v>
      </c>
      <c r="E298" s="46">
        <v>0.66052631578947374</v>
      </c>
      <c r="F298" s="45">
        <v>965</v>
      </c>
      <c r="G298" s="46">
        <v>0.25394736842105264</v>
      </c>
      <c r="H298" s="45">
        <v>12</v>
      </c>
      <c r="I298" s="46">
        <v>3.1578947368421052E-3</v>
      </c>
      <c r="J298" s="45">
        <v>20</v>
      </c>
      <c r="K298" s="46">
        <v>5.263157894736842E-3</v>
      </c>
      <c r="L298" s="45">
        <v>233</v>
      </c>
      <c r="M298" s="46">
        <v>6.1315789473684212E-2</v>
      </c>
      <c r="N298" s="45">
        <v>60</v>
      </c>
      <c r="O298" s="47">
        <v>1.5789473684210527E-2</v>
      </c>
      <c r="P298" s="33">
        <v>1003</v>
      </c>
      <c r="Q298" s="34">
        <v>32</v>
      </c>
      <c r="R298" s="34">
        <v>24</v>
      </c>
      <c r="S298" s="34">
        <v>995</v>
      </c>
      <c r="T298" s="35">
        <v>1027</v>
      </c>
      <c r="U298" s="48">
        <v>38</v>
      </c>
      <c r="V298" s="46">
        <v>0.01</v>
      </c>
      <c r="W298" s="37">
        <f t="shared" si="8"/>
        <v>1003</v>
      </c>
      <c r="X298" s="49">
        <f t="shared" si="9"/>
        <v>0.26394736842105265</v>
      </c>
      <c r="Y298" s="50">
        <v>315</v>
      </c>
      <c r="Z298" s="51">
        <v>8.2894736842105257E-2</v>
      </c>
      <c r="AA298" s="45">
        <v>3485</v>
      </c>
      <c r="AB298" s="51">
        <v>0.91710526315789476</v>
      </c>
      <c r="AC298" s="45">
        <v>2445</v>
      </c>
      <c r="AD298" s="51">
        <v>0.64342105263157889</v>
      </c>
    </row>
    <row r="299" spans="1:30" ht="15" customHeight="1" x14ac:dyDescent="0.25">
      <c r="A299" s="42" t="s">
        <v>269</v>
      </c>
      <c r="B299" s="43" t="s">
        <v>289</v>
      </c>
      <c r="C299" s="44">
        <v>2026</v>
      </c>
      <c r="D299" s="45">
        <v>1226</v>
      </c>
      <c r="E299" s="46">
        <v>0.6051332675222113</v>
      </c>
      <c r="F299" s="45">
        <v>687</v>
      </c>
      <c r="G299" s="46">
        <v>0.33909180651530108</v>
      </c>
      <c r="H299" s="45">
        <v>1</v>
      </c>
      <c r="I299" s="46">
        <v>4.935834155972359E-4</v>
      </c>
      <c r="J299" s="45">
        <v>5</v>
      </c>
      <c r="K299" s="46">
        <v>2.4679170779861796E-3</v>
      </c>
      <c r="L299" s="45">
        <v>82</v>
      </c>
      <c r="M299" s="46">
        <v>4.0473840078973346E-2</v>
      </c>
      <c r="N299" s="45">
        <v>25</v>
      </c>
      <c r="O299" s="47">
        <v>1.2339585389930898E-2</v>
      </c>
      <c r="P299" s="33">
        <v>702</v>
      </c>
      <c r="Q299" s="34">
        <v>8</v>
      </c>
      <c r="R299" s="34">
        <v>7</v>
      </c>
      <c r="S299" s="34">
        <v>701</v>
      </c>
      <c r="T299" s="35">
        <v>709</v>
      </c>
      <c r="U299" s="48">
        <v>15</v>
      </c>
      <c r="V299" s="46">
        <v>7.4037512339585393E-3</v>
      </c>
      <c r="W299" s="37">
        <f t="shared" si="8"/>
        <v>702</v>
      </c>
      <c r="X299" s="49">
        <f t="shared" si="9"/>
        <v>0.34649555774925961</v>
      </c>
      <c r="Y299" s="50">
        <v>131</v>
      </c>
      <c r="Z299" s="51">
        <v>6.465942744323791E-2</v>
      </c>
      <c r="AA299" s="45">
        <v>1895</v>
      </c>
      <c r="AB299" s="51">
        <v>0.93534057255676206</v>
      </c>
      <c r="AC299" s="45">
        <v>1177</v>
      </c>
      <c r="AD299" s="51">
        <v>0.58094768015794673</v>
      </c>
    </row>
    <row r="300" spans="1:30" ht="15" customHeight="1" x14ac:dyDescent="0.25">
      <c r="A300" s="42" t="s">
        <v>269</v>
      </c>
      <c r="B300" s="43" t="s">
        <v>290</v>
      </c>
      <c r="C300" s="44">
        <v>2920</v>
      </c>
      <c r="D300" s="45">
        <v>2064</v>
      </c>
      <c r="E300" s="46">
        <v>0.70684931506849313</v>
      </c>
      <c r="F300" s="45">
        <v>537</v>
      </c>
      <c r="G300" s="46">
        <v>0.1839041095890411</v>
      </c>
      <c r="H300" s="45">
        <v>11</v>
      </c>
      <c r="I300" s="46">
        <v>3.767123287671233E-3</v>
      </c>
      <c r="J300" s="45">
        <v>22</v>
      </c>
      <c r="K300" s="46">
        <v>7.534246575342466E-3</v>
      </c>
      <c r="L300" s="45">
        <v>223</v>
      </c>
      <c r="M300" s="46">
        <v>7.6369863013698636E-2</v>
      </c>
      <c r="N300" s="45">
        <v>63</v>
      </c>
      <c r="O300" s="47">
        <v>2.1575342465753426E-2</v>
      </c>
      <c r="P300" s="33">
        <v>561</v>
      </c>
      <c r="Q300" s="34">
        <v>32</v>
      </c>
      <c r="R300" s="34">
        <v>29</v>
      </c>
      <c r="S300" s="34">
        <v>558</v>
      </c>
      <c r="T300" s="35">
        <v>590</v>
      </c>
      <c r="U300" s="48">
        <v>24</v>
      </c>
      <c r="V300" s="46">
        <v>8.21917808219178E-3</v>
      </c>
      <c r="W300" s="37">
        <f t="shared" si="8"/>
        <v>561</v>
      </c>
      <c r="X300" s="49">
        <f t="shared" si="9"/>
        <v>0.19212328767123288</v>
      </c>
      <c r="Y300" s="50">
        <v>428</v>
      </c>
      <c r="Z300" s="51">
        <v>0.14657534246575343</v>
      </c>
      <c r="AA300" s="45">
        <v>2492</v>
      </c>
      <c r="AB300" s="51">
        <v>0.85342465753424657</v>
      </c>
      <c r="AC300" s="45">
        <v>1890</v>
      </c>
      <c r="AD300" s="51">
        <v>0.64726027397260277</v>
      </c>
    </row>
    <row r="301" spans="1:30" ht="15" customHeight="1" x14ac:dyDescent="0.25">
      <c r="A301" s="42" t="s">
        <v>269</v>
      </c>
      <c r="B301" s="43" t="s">
        <v>291</v>
      </c>
      <c r="C301" s="44">
        <v>3631</v>
      </c>
      <c r="D301" s="45">
        <v>2015</v>
      </c>
      <c r="E301" s="46">
        <v>0.55494354172404292</v>
      </c>
      <c r="F301" s="45">
        <v>953</v>
      </c>
      <c r="G301" s="46">
        <v>0.26246213164417515</v>
      </c>
      <c r="H301" s="45">
        <v>18</v>
      </c>
      <c r="I301" s="46">
        <v>4.9573120352519968E-3</v>
      </c>
      <c r="J301" s="45">
        <v>59</v>
      </c>
      <c r="K301" s="46">
        <v>1.6248967226659323E-2</v>
      </c>
      <c r="L301" s="45">
        <v>458</v>
      </c>
      <c r="M301" s="46">
        <v>0.12613605067474526</v>
      </c>
      <c r="N301" s="45">
        <v>128</v>
      </c>
      <c r="O301" s="47">
        <v>3.5251996695125312E-2</v>
      </c>
      <c r="P301" s="33">
        <v>1027</v>
      </c>
      <c r="Q301" s="34">
        <v>40</v>
      </c>
      <c r="R301" s="34">
        <v>35</v>
      </c>
      <c r="S301" s="34">
        <v>1022</v>
      </c>
      <c r="T301" s="35">
        <v>1062</v>
      </c>
      <c r="U301" s="48">
        <v>74</v>
      </c>
      <c r="V301" s="46">
        <v>2.0380060589369319E-2</v>
      </c>
      <c r="W301" s="37">
        <f t="shared" si="8"/>
        <v>1027</v>
      </c>
      <c r="X301" s="49">
        <f t="shared" si="9"/>
        <v>0.28284219223354445</v>
      </c>
      <c r="Y301" s="50">
        <v>653</v>
      </c>
      <c r="Z301" s="51">
        <v>0.17984026438997522</v>
      </c>
      <c r="AA301" s="45">
        <v>2978</v>
      </c>
      <c r="AB301" s="51">
        <v>0.82015973561002475</v>
      </c>
      <c r="AC301" s="45">
        <v>1887</v>
      </c>
      <c r="AD301" s="51">
        <v>0.51969154502891768</v>
      </c>
    </row>
    <row r="302" spans="1:30" ht="15" customHeight="1" x14ac:dyDescent="0.25">
      <c r="A302" s="52" t="s">
        <v>269</v>
      </c>
      <c r="B302" s="53" t="s">
        <v>292</v>
      </c>
      <c r="C302" s="54">
        <v>2596</v>
      </c>
      <c r="D302" s="55">
        <v>2037</v>
      </c>
      <c r="E302" s="56">
        <v>0.78466872110939911</v>
      </c>
      <c r="F302" s="55">
        <v>165</v>
      </c>
      <c r="G302" s="56">
        <v>6.3559322033898302E-2</v>
      </c>
      <c r="H302" s="55">
        <v>1</v>
      </c>
      <c r="I302" s="56">
        <v>3.8520801232665641E-4</v>
      </c>
      <c r="J302" s="55">
        <v>21</v>
      </c>
      <c r="K302" s="56">
        <v>8.0893682588597839E-3</v>
      </c>
      <c r="L302" s="55">
        <v>314</v>
      </c>
      <c r="M302" s="56">
        <v>0.12095531587057011</v>
      </c>
      <c r="N302" s="55">
        <v>58</v>
      </c>
      <c r="O302" s="57">
        <v>2.2342064714946069E-2</v>
      </c>
      <c r="P302" s="58">
        <v>198</v>
      </c>
      <c r="Q302" s="59">
        <v>6</v>
      </c>
      <c r="R302" s="59">
        <v>5</v>
      </c>
      <c r="S302" s="59">
        <v>197</v>
      </c>
      <c r="T302" s="60">
        <v>203</v>
      </c>
      <c r="U302" s="61">
        <v>33</v>
      </c>
      <c r="V302" s="56">
        <v>1.2711864406779662E-2</v>
      </c>
      <c r="W302" s="62">
        <f t="shared" si="8"/>
        <v>198</v>
      </c>
      <c r="X302" s="63">
        <f t="shared" si="9"/>
        <v>7.6271186440677971E-2</v>
      </c>
      <c r="Y302" s="64">
        <v>443</v>
      </c>
      <c r="Z302" s="65">
        <v>0.17064714946070877</v>
      </c>
      <c r="AA302" s="55">
        <v>2153</v>
      </c>
      <c r="AB302" s="65">
        <v>0.8293528505392912</v>
      </c>
      <c r="AC302" s="55">
        <v>1923</v>
      </c>
      <c r="AD302" s="65">
        <v>0.74075500770416025</v>
      </c>
    </row>
    <row r="303" spans="1:30" ht="15" customHeight="1" x14ac:dyDescent="0.25">
      <c r="A303" s="42" t="s">
        <v>269</v>
      </c>
      <c r="B303" s="43" t="s">
        <v>293</v>
      </c>
      <c r="C303" s="44">
        <v>1864</v>
      </c>
      <c r="D303" s="45">
        <v>1588</v>
      </c>
      <c r="E303" s="46">
        <v>0.85193133047210301</v>
      </c>
      <c r="F303" s="45">
        <v>170</v>
      </c>
      <c r="G303" s="46">
        <v>9.1201716738197422E-2</v>
      </c>
      <c r="H303" s="45">
        <v>9</v>
      </c>
      <c r="I303" s="46">
        <v>4.8283261802575111E-3</v>
      </c>
      <c r="J303" s="45">
        <v>14</v>
      </c>
      <c r="K303" s="46">
        <v>7.5107296137339056E-3</v>
      </c>
      <c r="L303" s="45">
        <v>48</v>
      </c>
      <c r="M303" s="46">
        <v>2.575107296137339E-2</v>
      </c>
      <c r="N303" s="45">
        <v>35</v>
      </c>
      <c r="O303" s="47">
        <v>1.8776824034334765E-2</v>
      </c>
      <c r="P303" s="33">
        <v>183</v>
      </c>
      <c r="Q303" s="34">
        <v>21</v>
      </c>
      <c r="R303" s="34">
        <v>19</v>
      </c>
      <c r="S303" s="34">
        <v>181</v>
      </c>
      <c r="T303" s="35">
        <v>202</v>
      </c>
      <c r="U303" s="48">
        <v>13</v>
      </c>
      <c r="V303" s="46">
        <v>6.974248927038627E-3</v>
      </c>
      <c r="W303" s="37">
        <f t="shared" si="8"/>
        <v>183</v>
      </c>
      <c r="X303" s="49">
        <f t="shared" si="9"/>
        <v>9.8175965665236051E-2</v>
      </c>
      <c r="Y303" s="50">
        <v>114</v>
      </c>
      <c r="Z303" s="51">
        <v>6.1158798283261803E-2</v>
      </c>
      <c r="AA303" s="45">
        <v>1750</v>
      </c>
      <c r="AB303" s="51">
        <v>0.93884120171673824</v>
      </c>
      <c r="AC303" s="45">
        <v>1537</v>
      </c>
      <c r="AD303" s="51">
        <v>0.82457081545064381</v>
      </c>
    </row>
    <row r="304" spans="1:30" ht="15" customHeight="1" x14ac:dyDescent="0.25">
      <c r="A304" s="42" t="s">
        <v>269</v>
      </c>
      <c r="B304" s="43" t="s">
        <v>294</v>
      </c>
      <c r="C304" s="44">
        <v>2987</v>
      </c>
      <c r="D304" s="45">
        <v>2426</v>
      </c>
      <c r="E304" s="46">
        <v>0.81218613993973887</v>
      </c>
      <c r="F304" s="45">
        <v>411</v>
      </c>
      <c r="G304" s="46">
        <v>0.13759625041848009</v>
      </c>
      <c r="H304" s="45">
        <v>12</v>
      </c>
      <c r="I304" s="46">
        <v>4.0174087713424839E-3</v>
      </c>
      <c r="J304" s="45">
        <v>47</v>
      </c>
      <c r="K304" s="46">
        <v>1.5734851021091397E-2</v>
      </c>
      <c r="L304" s="45">
        <v>47</v>
      </c>
      <c r="M304" s="46">
        <v>1.5734851021091397E-2</v>
      </c>
      <c r="N304" s="45">
        <v>44</v>
      </c>
      <c r="O304" s="47">
        <v>1.4730498828255775E-2</v>
      </c>
      <c r="P304" s="33">
        <v>442</v>
      </c>
      <c r="Q304" s="34">
        <v>25</v>
      </c>
      <c r="R304" s="34">
        <v>21</v>
      </c>
      <c r="S304" s="34">
        <v>438</v>
      </c>
      <c r="T304" s="35">
        <v>463</v>
      </c>
      <c r="U304" s="48">
        <v>31</v>
      </c>
      <c r="V304" s="46">
        <v>1.0378305992634751E-2</v>
      </c>
      <c r="W304" s="37">
        <f t="shared" si="8"/>
        <v>442</v>
      </c>
      <c r="X304" s="49">
        <f t="shared" si="9"/>
        <v>0.14797455641111484</v>
      </c>
      <c r="Y304" s="50">
        <v>106</v>
      </c>
      <c r="Z304" s="51">
        <v>3.5487110813525277E-2</v>
      </c>
      <c r="AA304" s="45">
        <v>2881</v>
      </c>
      <c r="AB304" s="51">
        <v>0.96451288918647471</v>
      </c>
      <c r="AC304" s="45">
        <v>2376</v>
      </c>
      <c r="AD304" s="51">
        <v>0.7954469367258119</v>
      </c>
    </row>
    <row r="305" spans="1:30" ht="15" customHeight="1" x14ac:dyDescent="0.25">
      <c r="A305" s="42" t="s">
        <v>269</v>
      </c>
      <c r="B305" s="43" t="s">
        <v>295</v>
      </c>
      <c r="C305" s="44">
        <v>4942</v>
      </c>
      <c r="D305" s="45">
        <v>3975</v>
      </c>
      <c r="E305" s="46">
        <v>0.80433023067583975</v>
      </c>
      <c r="F305" s="45">
        <v>690</v>
      </c>
      <c r="G305" s="46">
        <v>0.13961958721165521</v>
      </c>
      <c r="H305" s="45">
        <v>16</v>
      </c>
      <c r="I305" s="46">
        <v>3.2375556454876568E-3</v>
      </c>
      <c r="J305" s="45">
        <v>72</v>
      </c>
      <c r="K305" s="46">
        <v>1.4569000404694455E-2</v>
      </c>
      <c r="L305" s="45">
        <v>111</v>
      </c>
      <c r="M305" s="46">
        <v>2.246054229057062E-2</v>
      </c>
      <c r="N305" s="45">
        <v>78</v>
      </c>
      <c r="O305" s="47">
        <v>1.5783083771752329E-2</v>
      </c>
      <c r="P305" s="33">
        <v>729</v>
      </c>
      <c r="Q305" s="34">
        <v>32</v>
      </c>
      <c r="R305" s="34">
        <v>32</v>
      </c>
      <c r="S305" s="34">
        <v>729</v>
      </c>
      <c r="T305" s="35">
        <v>761</v>
      </c>
      <c r="U305" s="48">
        <v>39</v>
      </c>
      <c r="V305" s="46">
        <v>7.8915418858761643E-3</v>
      </c>
      <c r="W305" s="37">
        <f t="shared" si="8"/>
        <v>729</v>
      </c>
      <c r="X305" s="49">
        <f t="shared" si="9"/>
        <v>0.14751112909753136</v>
      </c>
      <c r="Y305" s="50">
        <v>316</v>
      </c>
      <c r="Z305" s="51">
        <v>6.3941723998381217E-2</v>
      </c>
      <c r="AA305" s="45">
        <v>4626</v>
      </c>
      <c r="AB305" s="51">
        <v>0.93605827600161873</v>
      </c>
      <c r="AC305" s="45">
        <v>3792</v>
      </c>
      <c r="AD305" s="51">
        <v>0.76730068798057471</v>
      </c>
    </row>
    <row r="306" spans="1:30" ht="15" customHeight="1" x14ac:dyDescent="0.25">
      <c r="A306" s="42" t="s">
        <v>269</v>
      </c>
      <c r="B306" s="43" t="s">
        <v>296</v>
      </c>
      <c r="C306" s="44">
        <v>3799</v>
      </c>
      <c r="D306" s="45">
        <v>3395</v>
      </c>
      <c r="E306" s="46">
        <v>0.89365622532245326</v>
      </c>
      <c r="F306" s="45">
        <v>230</v>
      </c>
      <c r="G306" s="46">
        <v>6.054224795998947E-2</v>
      </c>
      <c r="H306" s="45">
        <v>14</v>
      </c>
      <c r="I306" s="46">
        <v>3.6851803106080546E-3</v>
      </c>
      <c r="J306" s="45">
        <v>35</v>
      </c>
      <c r="K306" s="46">
        <v>9.2129507765201374E-3</v>
      </c>
      <c r="L306" s="45">
        <v>58</v>
      </c>
      <c r="M306" s="46">
        <v>1.5267175572519083E-2</v>
      </c>
      <c r="N306" s="45">
        <v>67</v>
      </c>
      <c r="O306" s="47">
        <v>1.7636220057909976E-2</v>
      </c>
      <c r="P306" s="33">
        <v>260</v>
      </c>
      <c r="Q306" s="34">
        <v>45</v>
      </c>
      <c r="R306" s="34">
        <v>38</v>
      </c>
      <c r="S306" s="34">
        <v>253</v>
      </c>
      <c r="T306" s="35">
        <v>298</v>
      </c>
      <c r="U306" s="48">
        <v>30</v>
      </c>
      <c r="V306" s="46">
        <v>7.8968149513029742E-3</v>
      </c>
      <c r="W306" s="37">
        <f t="shared" si="8"/>
        <v>260</v>
      </c>
      <c r="X306" s="49">
        <f t="shared" si="9"/>
        <v>6.8439062911292439E-2</v>
      </c>
      <c r="Y306" s="50">
        <v>130</v>
      </c>
      <c r="Z306" s="51">
        <v>3.421953145564622E-2</v>
      </c>
      <c r="AA306" s="45">
        <v>3669</v>
      </c>
      <c r="AB306" s="51">
        <v>0.96578046854435373</v>
      </c>
      <c r="AC306" s="45">
        <v>3335</v>
      </c>
      <c r="AD306" s="51">
        <v>0.87786259541984735</v>
      </c>
    </row>
    <row r="307" spans="1:30" ht="15" customHeight="1" x14ac:dyDescent="0.25">
      <c r="A307" s="52" t="s">
        <v>269</v>
      </c>
      <c r="B307" s="53" t="s">
        <v>297</v>
      </c>
      <c r="C307" s="54">
        <v>2636</v>
      </c>
      <c r="D307" s="55">
        <v>2501</v>
      </c>
      <c r="E307" s="56">
        <v>0.94878603945371776</v>
      </c>
      <c r="F307" s="55">
        <v>25</v>
      </c>
      <c r="G307" s="56">
        <v>9.4840667678300454E-3</v>
      </c>
      <c r="H307" s="55">
        <v>9</v>
      </c>
      <c r="I307" s="56">
        <v>3.4142640364188165E-3</v>
      </c>
      <c r="J307" s="55">
        <v>20</v>
      </c>
      <c r="K307" s="56">
        <v>7.5872534142640367E-3</v>
      </c>
      <c r="L307" s="55">
        <v>60</v>
      </c>
      <c r="M307" s="56">
        <v>2.2761760242792108E-2</v>
      </c>
      <c r="N307" s="55">
        <v>21</v>
      </c>
      <c r="O307" s="57">
        <v>7.9666160849772381E-3</v>
      </c>
      <c r="P307" s="58">
        <v>37</v>
      </c>
      <c r="Q307" s="59">
        <v>15</v>
      </c>
      <c r="R307" s="59">
        <v>15</v>
      </c>
      <c r="S307" s="59">
        <v>37</v>
      </c>
      <c r="T307" s="60">
        <v>52</v>
      </c>
      <c r="U307" s="61">
        <v>12</v>
      </c>
      <c r="V307" s="56">
        <v>4.552352048558422E-3</v>
      </c>
      <c r="W307" s="62">
        <f t="shared" si="8"/>
        <v>37</v>
      </c>
      <c r="X307" s="63">
        <f t="shared" si="9"/>
        <v>1.4036418816388467E-2</v>
      </c>
      <c r="Y307" s="64">
        <v>85</v>
      </c>
      <c r="Z307" s="65">
        <v>3.2245827010622154E-2</v>
      </c>
      <c r="AA307" s="55">
        <v>2551</v>
      </c>
      <c r="AB307" s="65">
        <v>0.96775417298937783</v>
      </c>
      <c r="AC307" s="55">
        <v>2479</v>
      </c>
      <c r="AD307" s="65">
        <v>0.94044006069802732</v>
      </c>
    </row>
    <row r="308" spans="1:30" ht="15" customHeight="1" x14ac:dyDescent="0.25">
      <c r="A308" s="42" t="s">
        <v>269</v>
      </c>
      <c r="B308" s="43" t="s">
        <v>298</v>
      </c>
      <c r="C308" s="44">
        <v>1431</v>
      </c>
      <c r="D308" s="45">
        <v>1391</v>
      </c>
      <c r="E308" s="46">
        <v>0.97204751921733057</v>
      </c>
      <c r="F308" s="45">
        <v>8</v>
      </c>
      <c r="G308" s="46">
        <v>5.5904961565338921E-3</v>
      </c>
      <c r="H308" s="45">
        <v>16</v>
      </c>
      <c r="I308" s="46">
        <v>1.1180992313067784E-2</v>
      </c>
      <c r="J308" s="45">
        <v>4</v>
      </c>
      <c r="K308" s="46">
        <v>2.7952480782669461E-3</v>
      </c>
      <c r="L308" s="45">
        <v>2</v>
      </c>
      <c r="M308" s="46">
        <v>1.397624039133473E-3</v>
      </c>
      <c r="N308" s="45">
        <v>10</v>
      </c>
      <c r="O308" s="47">
        <v>6.9881201956673656E-3</v>
      </c>
      <c r="P308" s="33">
        <v>8</v>
      </c>
      <c r="Q308" s="34">
        <v>22</v>
      </c>
      <c r="R308" s="34">
        <v>22</v>
      </c>
      <c r="S308" s="34">
        <v>8</v>
      </c>
      <c r="T308" s="35">
        <v>30</v>
      </c>
      <c r="U308" s="48">
        <v>0</v>
      </c>
      <c r="V308" s="46">
        <v>0</v>
      </c>
      <c r="W308" s="37">
        <f t="shared" si="8"/>
        <v>8</v>
      </c>
      <c r="X308" s="49">
        <f t="shared" si="9"/>
        <v>5.5904961565338921E-3</v>
      </c>
      <c r="Y308" s="50">
        <v>19</v>
      </c>
      <c r="Z308" s="51">
        <v>1.3277428371767994E-2</v>
      </c>
      <c r="AA308" s="45">
        <v>1412</v>
      </c>
      <c r="AB308" s="51">
        <v>0.98672257162823196</v>
      </c>
      <c r="AC308" s="45">
        <v>1378</v>
      </c>
      <c r="AD308" s="51">
        <v>0.96296296296296291</v>
      </c>
    </row>
    <row r="309" spans="1:30" ht="15" customHeight="1" x14ac:dyDescent="0.25">
      <c r="A309" s="42" t="s">
        <v>269</v>
      </c>
      <c r="B309" s="43" t="s">
        <v>299</v>
      </c>
      <c r="C309" s="44">
        <v>5607</v>
      </c>
      <c r="D309" s="45">
        <v>5190</v>
      </c>
      <c r="E309" s="46">
        <v>0.92562867843766716</v>
      </c>
      <c r="F309" s="45">
        <v>293</v>
      </c>
      <c r="G309" s="46">
        <v>5.2256108435883714E-2</v>
      </c>
      <c r="H309" s="45">
        <v>10</v>
      </c>
      <c r="I309" s="46">
        <v>1.7834849295523454E-3</v>
      </c>
      <c r="J309" s="45">
        <v>21</v>
      </c>
      <c r="K309" s="46">
        <v>3.7453183520599251E-3</v>
      </c>
      <c r="L309" s="45">
        <v>48</v>
      </c>
      <c r="M309" s="46">
        <v>8.5607276618512567E-3</v>
      </c>
      <c r="N309" s="45">
        <v>45</v>
      </c>
      <c r="O309" s="47">
        <v>8.0256821829855531E-3</v>
      </c>
      <c r="P309" s="33">
        <v>309</v>
      </c>
      <c r="Q309" s="34">
        <v>28</v>
      </c>
      <c r="R309" s="34">
        <v>27</v>
      </c>
      <c r="S309" s="34">
        <v>308</v>
      </c>
      <c r="T309" s="35">
        <v>336</v>
      </c>
      <c r="U309" s="48">
        <v>16</v>
      </c>
      <c r="V309" s="46">
        <v>2.8535758872837522E-3</v>
      </c>
      <c r="W309" s="37">
        <f t="shared" si="8"/>
        <v>309</v>
      </c>
      <c r="X309" s="49">
        <f t="shared" si="9"/>
        <v>5.5109684323167471E-2</v>
      </c>
      <c r="Y309" s="50">
        <v>91</v>
      </c>
      <c r="Z309" s="51">
        <v>1.6229712858926344E-2</v>
      </c>
      <c r="AA309" s="45">
        <v>5516</v>
      </c>
      <c r="AB309" s="51">
        <v>0.98377028714107362</v>
      </c>
      <c r="AC309" s="45">
        <v>5156</v>
      </c>
      <c r="AD309" s="51">
        <v>0.91956482967718922</v>
      </c>
    </row>
    <row r="310" spans="1:30" ht="15" customHeight="1" x14ac:dyDescent="0.25">
      <c r="A310" s="42" t="s">
        <v>269</v>
      </c>
      <c r="B310" s="43" t="s">
        <v>300</v>
      </c>
      <c r="C310" s="44">
        <v>3458</v>
      </c>
      <c r="D310" s="45">
        <v>3268</v>
      </c>
      <c r="E310" s="46">
        <v>0.94505494505494503</v>
      </c>
      <c r="F310" s="45">
        <v>82</v>
      </c>
      <c r="G310" s="46">
        <v>2.3713128976286871E-2</v>
      </c>
      <c r="H310" s="45">
        <v>14</v>
      </c>
      <c r="I310" s="46">
        <v>4.048582995951417E-3</v>
      </c>
      <c r="J310" s="45">
        <v>17</v>
      </c>
      <c r="K310" s="46">
        <v>4.9161364950838634E-3</v>
      </c>
      <c r="L310" s="45">
        <v>44</v>
      </c>
      <c r="M310" s="46">
        <v>1.2724117987275883E-2</v>
      </c>
      <c r="N310" s="45">
        <v>33</v>
      </c>
      <c r="O310" s="47">
        <v>9.5430884904569111E-3</v>
      </c>
      <c r="P310" s="33">
        <v>91</v>
      </c>
      <c r="Q310" s="34">
        <v>31</v>
      </c>
      <c r="R310" s="34">
        <v>28</v>
      </c>
      <c r="S310" s="34">
        <v>88</v>
      </c>
      <c r="T310" s="35">
        <v>119</v>
      </c>
      <c r="U310" s="48">
        <v>9</v>
      </c>
      <c r="V310" s="46">
        <v>2.6026604973973396E-3</v>
      </c>
      <c r="W310" s="37">
        <f t="shared" si="8"/>
        <v>91</v>
      </c>
      <c r="X310" s="49">
        <f t="shared" si="9"/>
        <v>2.6315789473684209E-2</v>
      </c>
      <c r="Y310" s="50">
        <v>120</v>
      </c>
      <c r="Z310" s="51">
        <v>3.4702139965297862E-2</v>
      </c>
      <c r="AA310" s="45">
        <v>3338</v>
      </c>
      <c r="AB310" s="51">
        <v>0.96529786003470219</v>
      </c>
      <c r="AC310" s="45">
        <v>3198</v>
      </c>
      <c r="AD310" s="51">
        <v>0.92481203007518797</v>
      </c>
    </row>
    <row r="311" spans="1:30" ht="15" customHeight="1" x14ac:dyDescent="0.25">
      <c r="A311" s="42" t="s">
        <v>269</v>
      </c>
      <c r="B311" s="43" t="s">
        <v>301</v>
      </c>
      <c r="C311" s="44">
        <v>6241</v>
      </c>
      <c r="D311" s="45">
        <v>5697</v>
      </c>
      <c r="E311" s="46">
        <v>0.91283448165358116</v>
      </c>
      <c r="F311" s="45">
        <v>300</v>
      </c>
      <c r="G311" s="46">
        <v>4.8069219676333923E-2</v>
      </c>
      <c r="H311" s="45">
        <v>39</v>
      </c>
      <c r="I311" s="46">
        <v>6.2489985579234101E-3</v>
      </c>
      <c r="J311" s="45">
        <v>46</v>
      </c>
      <c r="K311" s="46">
        <v>7.3706136837045346E-3</v>
      </c>
      <c r="L311" s="45">
        <v>61</v>
      </c>
      <c r="M311" s="46">
        <v>9.7740746675212299E-3</v>
      </c>
      <c r="N311" s="45">
        <v>98</v>
      </c>
      <c r="O311" s="47">
        <v>1.5702611760935747E-2</v>
      </c>
      <c r="P311" s="33">
        <v>337</v>
      </c>
      <c r="Q311" s="34">
        <v>73</v>
      </c>
      <c r="R311" s="34">
        <v>66</v>
      </c>
      <c r="S311" s="34">
        <v>330</v>
      </c>
      <c r="T311" s="35">
        <v>403</v>
      </c>
      <c r="U311" s="48">
        <v>37</v>
      </c>
      <c r="V311" s="46">
        <v>5.9285370934145168E-3</v>
      </c>
      <c r="W311" s="37">
        <f t="shared" si="8"/>
        <v>337</v>
      </c>
      <c r="X311" s="49">
        <f t="shared" si="9"/>
        <v>5.399775676974844E-2</v>
      </c>
      <c r="Y311" s="50">
        <v>184</v>
      </c>
      <c r="Z311" s="51">
        <v>2.9482454734818139E-2</v>
      </c>
      <c r="AA311" s="45">
        <v>6057</v>
      </c>
      <c r="AB311" s="51">
        <v>0.97051754526518186</v>
      </c>
      <c r="AC311" s="45">
        <v>5600</v>
      </c>
      <c r="AD311" s="51">
        <v>0.89729210062489984</v>
      </c>
    </row>
    <row r="312" spans="1:30" ht="15" customHeight="1" x14ac:dyDescent="0.25">
      <c r="A312" s="52" t="s">
        <v>269</v>
      </c>
      <c r="B312" s="53" t="s">
        <v>302</v>
      </c>
      <c r="C312" s="54">
        <v>7960</v>
      </c>
      <c r="D312" s="55">
        <v>5333</v>
      </c>
      <c r="E312" s="56">
        <v>0.66997487437185932</v>
      </c>
      <c r="F312" s="55">
        <v>1405</v>
      </c>
      <c r="G312" s="56">
        <v>0.17650753768844221</v>
      </c>
      <c r="H312" s="55">
        <v>54</v>
      </c>
      <c r="I312" s="56">
        <v>6.7839195979899495E-3</v>
      </c>
      <c r="J312" s="55">
        <v>52</v>
      </c>
      <c r="K312" s="56">
        <v>6.5326633165829146E-3</v>
      </c>
      <c r="L312" s="55">
        <v>844</v>
      </c>
      <c r="M312" s="56">
        <v>0.10603015075376884</v>
      </c>
      <c r="N312" s="55">
        <v>272</v>
      </c>
      <c r="O312" s="57">
        <v>3.4170854271356785E-2</v>
      </c>
      <c r="P312" s="58">
        <v>1541</v>
      </c>
      <c r="Q312" s="59">
        <v>119</v>
      </c>
      <c r="R312" s="59">
        <v>102</v>
      </c>
      <c r="S312" s="59">
        <v>1524</v>
      </c>
      <c r="T312" s="60">
        <v>1643</v>
      </c>
      <c r="U312" s="61">
        <v>136</v>
      </c>
      <c r="V312" s="56">
        <v>1.7085427135678392E-2</v>
      </c>
      <c r="W312" s="62">
        <f t="shared" si="8"/>
        <v>1541</v>
      </c>
      <c r="X312" s="63">
        <f t="shared" si="9"/>
        <v>0.19359296482412061</v>
      </c>
      <c r="Y312" s="64">
        <v>1664</v>
      </c>
      <c r="Z312" s="65">
        <v>0.20904522613065327</v>
      </c>
      <c r="AA312" s="55">
        <v>6296</v>
      </c>
      <c r="AB312" s="65">
        <v>0.79095477386934676</v>
      </c>
      <c r="AC312" s="55">
        <v>4680</v>
      </c>
      <c r="AD312" s="65">
        <v>0.5879396984924623</v>
      </c>
    </row>
    <row r="313" spans="1:30" ht="15" customHeight="1" x14ac:dyDescent="0.25">
      <c r="A313" s="42" t="s">
        <v>269</v>
      </c>
      <c r="B313" s="43" t="s">
        <v>303</v>
      </c>
      <c r="C313" s="44">
        <v>4158</v>
      </c>
      <c r="D313" s="45">
        <v>3729</v>
      </c>
      <c r="E313" s="46">
        <v>0.89682539682539686</v>
      </c>
      <c r="F313" s="45">
        <v>212</v>
      </c>
      <c r="G313" s="46">
        <v>5.0986050986050989E-2</v>
      </c>
      <c r="H313" s="45">
        <v>11</v>
      </c>
      <c r="I313" s="46">
        <v>2.6455026455026454E-3</v>
      </c>
      <c r="J313" s="45">
        <v>26</v>
      </c>
      <c r="K313" s="46">
        <v>6.2530062530062533E-3</v>
      </c>
      <c r="L313" s="45">
        <v>95</v>
      </c>
      <c r="M313" s="46">
        <v>2.2847522847522849E-2</v>
      </c>
      <c r="N313" s="45">
        <v>85</v>
      </c>
      <c r="O313" s="47">
        <v>2.0442520442520443E-2</v>
      </c>
      <c r="P313" s="33">
        <v>271</v>
      </c>
      <c r="Q313" s="34">
        <v>32</v>
      </c>
      <c r="R313" s="34">
        <v>24</v>
      </c>
      <c r="S313" s="34">
        <v>263</v>
      </c>
      <c r="T313" s="35">
        <v>295</v>
      </c>
      <c r="U313" s="48">
        <v>59</v>
      </c>
      <c r="V313" s="46">
        <v>1.4189514189514189E-2</v>
      </c>
      <c r="W313" s="37">
        <f t="shared" si="8"/>
        <v>271</v>
      </c>
      <c r="X313" s="49">
        <f t="shared" si="9"/>
        <v>6.5175565175565178E-2</v>
      </c>
      <c r="Y313" s="50">
        <v>203</v>
      </c>
      <c r="Z313" s="51">
        <v>4.8821548821548821E-2</v>
      </c>
      <c r="AA313" s="45">
        <v>3955</v>
      </c>
      <c r="AB313" s="51">
        <v>0.95117845117845112</v>
      </c>
      <c r="AC313" s="45">
        <v>3651</v>
      </c>
      <c r="AD313" s="51">
        <v>0.87806637806637811</v>
      </c>
    </row>
    <row r="314" spans="1:30" ht="15" customHeight="1" x14ac:dyDescent="0.25">
      <c r="A314" s="42" t="s">
        <v>269</v>
      </c>
      <c r="B314" s="43" t="s">
        <v>304</v>
      </c>
      <c r="C314" s="44">
        <v>991</v>
      </c>
      <c r="D314" s="45">
        <v>610</v>
      </c>
      <c r="E314" s="46">
        <v>0.61553985872855699</v>
      </c>
      <c r="F314" s="45">
        <v>198</v>
      </c>
      <c r="G314" s="46">
        <v>0.19979818365287588</v>
      </c>
      <c r="H314" s="45">
        <v>1</v>
      </c>
      <c r="I314" s="46">
        <v>1.0090817356205853E-3</v>
      </c>
      <c r="J314" s="45">
        <v>1</v>
      </c>
      <c r="K314" s="46">
        <v>1.0090817356205853E-3</v>
      </c>
      <c r="L314" s="45">
        <v>170</v>
      </c>
      <c r="M314" s="46">
        <v>0.1715438950554995</v>
      </c>
      <c r="N314" s="45">
        <v>11</v>
      </c>
      <c r="O314" s="47">
        <v>1.1099899091826439E-2</v>
      </c>
      <c r="P314" s="33">
        <v>203</v>
      </c>
      <c r="Q314" s="34">
        <v>2</v>
      </c>
      <c r="R314" s="34">
        <v>2</v>
      </c>
      <c r="S314" s="34">
        <v>203</v>
      </c>
      <c r="T314" s="35">
        <v>205</v>
      </c>
      <c r="U314" s="48">
        <v>5</v>
      </c>
      <c r="V314" s="46">
        <v>5.0454086781029266E-3</v>
      </c>
      <c r="W314" s="37">
        <f t="shared" si="8"/>
        <v>203</v>
      </c>
      <c r="X314" s="49">
        <f t="shared" si="9"/>
        <v>0.20484359233097882</v>
      </c>
      <c r="Y314" s="50">
        <v>257</v>
      </c>
      <c r="Z314" s="51">
        <v>0.25933400605449042</v>
      </c>
      <c r="AA314" s="45">
        <v>734</v>
      </c>
      <c r="AB314" s="51">
        <v>0.74066599394550958</v>
      </c>
      <c r="AC314" s="45">
        <v>546</v>
      </c>
      <c r="AD314" s="51">
        <v>0.55095862764883952</v>
      </c>
    </row>
    <row r="315" spans="1:30" ht="15" customHeight="1" x14ac:dyDescent="0.25">
      <c r="A315" s="42" t="s">
        <v>269</v>
      </c>
      <c r="B315" s="43" t="s">
        <v>305</v>
      </c>
      <c r="C315" s="44">
        <v>4030</v>
      </c>
      <c r="D315" s="45">
        <v>1811</v>
      </c>
      <c r="E315" s="46">
        <v>0.44937965260545903</v>
      </c>
      <c r="F315" s="45">
        <v>1180</v>
      </c>
      <c r="G315" s="46">
        <v>0.29280397022332505</v>
      </c>
      <c r="H315" s="45">
        <v>31</v>
      </c>
      <c r="I315" s="46">
        <v>7.6923076923076927E-3</v>
      </c>
      <c r="J315" s="45">
        <v>23</v>
      </c>
      <c r="K315" s="46">
        <v>5.7071960297766754E-3</v>
      </c>
      <c r="L315" s="45">
        <v>874</v>
      </c>
      <c r="M315" s="46">
        <v>0.21687344913151366</v>
      </c>
      <c r="N315" s="45">
        <v>111</v>
      </c>
      <c r="O315" s="47">
        <v>2.7543424317617866E-2</v>
      </c>
      <c r="P315" s="33">
        <v>1232</v>
      </c>
      <c r="Q315" s="34">
        <v>51</v>
      </c>
      <c r="R315" s="34">
        <v>45</v>
      </c>
      <c r="S315" s="34">
        <v>1226</v>
      </c>
      <c r="T315" s="35">
        <v>1277</v>
      </c>
      <c r="U315" s="48">
        <v>52</v>
      </c>
      <c r="V315" s="46">
        <v>1.2903225806451613E-2</v>
      </c>
      <c r="W315" s="37">
        <f t="shared" si="8"/>
        <v>1232</v>
      </c>
      <c r="X315" s="49">
        <f t="shared" si="9"/>
        <v>0.3057071960297767</v>
      </c>
      <c r="Y315" s="50">
        <v>1244</v>
      </c>
      <c r="Z315" s="51">
        <v>0.30868486352357322</v>
      </c>
      <c r="AA315" s="45">
        <v>2786</v>
      </c>
      <c r="AB315" s="51">
        <v>0.69131513647642684</v>
      </c>
      <c r="AC315" s="45">
        <v>1519</v>
      </c>
      <c r="AD315" s="51">
        <v>0.37692307692307692</v>
      </c>
    </row>
    <row r="316" spans="1:30" ht="15" customHeight="1" x14ac:dyDescent="0.25">
      <c r="A316" s="42" t="s">
        <v>269</v>
      </c>
      <c r="B316" s="43" t="s">
        <v>306</v>
      </c>
      <c r="C316" s="44">
        <v>2887</v>
      </c>
      <c r="D316" s="45">
        <v>2143</v>
      </c>
      <c r="E316" s="46">
        <v>0.74229303775545552</v>
      </c>
      <c r="F316" s="45">
        <v>454</v>
      </c>
      <c r="G316" s="46">
        <v>0.15725666782126776</v>
      </c>
      <c r="H316" s="45">
        <v>9</v>
      </c>
      <c r="I316" s="46">
        <v>3.1174229303775544E-3</v>
      </c>
      <c r="J316" s="45">
        <v>102</v>
      </c>
      <c r="K316" s="46">
        <v>3.5330793210945621E-2</v>
      </c>
      <c r="L316" s="45">
        <v>137</v>
      </c>
      <c r="M316" s="46">
        <v>4.7454104606858331E-2</v>
      </c>
      <c r="N316" s="45">
        <v>42</v>
      </c>
      <c r="O316" s="47">
        <v>1.4547973675095255E-2</v>
      </c>
      <c r="P316" s="33">
        <v>473</v>
      </c>
      <c r="Q316" s="34">
        <v>17</v>
      </c>
      <c r="R316" s="34">
        <v>15</v>
      </c>
      <c r="S316" s="34">
        <v>471</v>
      </c>
      <c r="T316" s="35">
        <v>488</v>
      </c>
      <c r="U316" s="48">
        <v>19</v>
      </c>
      <c r="V316" s="46">
        <v>6.5812261863526155E-3</v>
      </c>
      <c r="W316" s="37">
        <f t="shared" si="8"/>
        <v>473</v>
      </c>
      <c r="X316" s="49">
        <f t="shared" si="9"/>
        <v>0.16383789400762036</v>
      </c>
      <c r="Y316" s="50">
        <v>259</v>
      </c>
      <c r="Z316" s="51">
        <v>8.971250432975407E-2</v>
      </c>
      <c r="AA316" s="45">
        <v>2628</v>
      </c>
      <c r="AB316" s="51">
        <v>0.91028749567024592</v>
      </c>
      <c r="AC316" s="45">
        <v>2035</v>
      </c>
      <c r="AD316" s="51">
        <v>0.70488396259092478</v>
      </c>
    </row>
    <row r="317" spans="1:30" ht="15" customHeight="1" x14ac:dyDescent="0.25">
      <c r="A317" s="52" t="s">
        <v>269</v>
      </c>
      <c r="B317" s="53" t="s">
        <v>307</v>
      </c>
      <c r="C317" s="54">
        <v>4666</v>
      </c>
      <c r="D317" s="55">
        <v>2935</v>
      </c>
      <c r="E317" s="56">
        <v>0.62901843120445777</v>
      </c>
      <c r="F317" s="55">
        <v>966</v>
      </c>
      <c r="G317" s="56">
        <v>0.20702957565366481</v>
      </c>
      <c r="H317" s="55">
        <v>8</v>
      </c>
      <c r="I317" s="56">
        <v>1.7145306472353193E-3</v>
      </c>
      <c r="J317" s="55">
        <v>39</v>
      </c>
      <c r="K317" s="56">
        <v>8.3583369052721811E-3</v>
      </c>
      <c r="L317" s="55">
        <v>613</v>
      </c>
      <c r="M317" s="56">
        <v>0.13137591084440634</v>
      </c>
      <c r="N317" s="55">
        <v>105</v>
      </c>
      <c r="O317" s="57">
        <v>2.2503214744963567E-2</v>
      </c>
      <c r="P317" s="58">
        <v>1037</v>
      </c>
      <c r="Q317" s="59">
        <v>37</v>
      </c>
      <c r="R317" s="59">
        <v>22</v>
      </c>
      <c r="S317" s="59">
        <v>1022</v>
      </c>
      <c r="T317" s="60">
        <v>1059</v>
      </c>
      <c r="U317" s="61">
        <v>71</v>
      </c>
      <c r="V317" s="56">
        <v>1.5216459494213458E-2</v>
      </c>
      <c r="W317" s="62">
        <f t="shared" si="8"/>
        <v>1037</v>
      </c>
      <c r="X317" s="63">
        <f t="shared" si="9"/>
        <v>0.22224603514787827</v>
      </c>
      <c r="Y317" s="64">
        <v>857</v>
      </c>
      <c r="Z317" s="65">
        <v>0.1836690955850836</v>
      </c>
      <c r="AA317" s="55">
        <v>3809</v>
      </c>
      <c r="AB317" s="65">
        <v>0.8163309044149164</v>
      </c>
      <c r="AC317" s="55">
        <v>2743</v>
      </c>
      <c r="AD317" s="65">
        <v>0.58786969567081016</v>
      </c>
    </row>
    <row r="318" spans="1:30" ht="15" customHeight="1" x14ac:dyDescent="0.25">
      <c r="A318" s="42" t="s">
        <v>269</v>
      </c>
      <c r="B318" s="43" t="s">
        <v>308</v>
      </c>
      <c r="C318" s="44">
        <v>2651</v>
      </c>
      <c r="D318" s="45">
        <v>2433</v>
      </c>
      <c r="E318" s="46">
        <v>0.91776688042248211</v>
      </c>
      <c r="F318" s="45">
        <v>145</v>
      </c>
      <c r="G318" s="46">
        <v>5.4696341003394947E-2</v>
      </c>
      <c r="H318" s="45">
        <v>7</v>
      </c>
      <c r="I318" s="46">
        <v>2.6405130139569972E-3</v>
      </c>
      <c r="J318" s="45">
        <v>14</v>
      </c>
      <c r="K318" s="46">
        <v>5.2810260279139943E-3</v>
      </c>
      <c r="L318" s="45">
        <v>19</v>
      </c>
      <c r="M318" s="46">
        <v>7.1671067521689932E-3</v>
      </c>
      <c r="N318" s="45">
        <v>33</v>
      </c>
      <c r="O318" s="47">
        <v>1.2448132780082987E-2</v>
      </c>
      <c r="P318" s="33">
        <v>163</v>
      </c>
      <c r="Q318" s="34">
        <v>11</v>
      </c>
      <c r="R318" s="34">
        <v>11</v>
      </c>
      <c r="S318" s="34">
        <v>163</v>
      </c>
      <c r="T318" s="35">
        <v>174</v>
      </c>
      <c r="U318" s="48">
        <v>18</v>
      </c>
      <c r="V318" s="46">
        <v>6.7898906073179935E-3</v>
      </c>
      <c r="W318" s="37">
        <f t="shared" si="8"/>
        <v>163</v>
      </c>
      <c r="X318" s="49">
        <f t="shared" si="9"/>
        <v>6.1486231610712941E-2</v>
      </c>
      <c r="Y318" s="50">
        <v>73</v>
      </c>
      <c r="Z318" s="51">
        <v>2.7536778574122973E-2</v>
      </c>
      <c r="AA318" s="45">
        <v>2578</v>
      </c>
      <c r="AB318" s="51">
        <v>0.97246322142587704</v>
      </c>
      <c r="AC318" s="45">
        <v>2376</v>
      </c>
      <c r="AD318" s="51">
        <v>0.89626556016597514</v>
      </c>
    </row>
    <row r="319" spans="1:30" ht="15" customHeight="1" x14ac:dyDescent="0.25">
      <c r="A319" s="42" t="s">
        <v>269</v>
      </c>
      <c r="B319" s="43" t="s">
        <v>309</v>
      </c>
      <c r="C319" s="44">
        <v>2292</v>
      </c>
      <c r="D319" s="45">
        <v>1465</v>
      </c>
      <c r="E319" s="46">
        <v>0.63917975567190222</v>
      </c>
      <c r="F319" s="45">
        <v>514</v>
      </c>
      <c r="G319" s="46">
        <v>0.22425828970331588</v>
      </c>
      <c r="H319" s="45">
        <v>9</v>
      </c>
      <c r="I319" s="46">
        <v>3.9267015706806281E-3</v>
      </c>
      <c r="J319" s="45">
        <v>13</v>
      </c>
      <c r="K319" s="46">
        <v>5.6719022687609071E-3</v>
      </c>
      <c r="L319" s="45">
        <v>251</v>
      </c>
      <c r="M319" s="46">
        <v>0.10951134380453752</v>
      </c>
      <c r="N319" s="45">
        <v>40</v>
      </c>
      <c r="O319" s="47">
        <v>1.7452006980802792E-2</v>
      </c>
      <c r="P319" s="33">
        <v>532</v>
      </c>
      <c r="Q319" s="34">
        <v>20</v>
      </c>
      <c r="R319" s="34">
        <v>16</v>
      </c>
      <c r="S319" s="34">
        <v>528</v>
      </c>
      <c r="T319" s="35">
        <v>548</v>
      </c>
      <c r="U319" s="48">
        <v>18</v>
      </c>
      <c r="V319" s="46">
        <v>7.8534031413612562E-3</v>
      </c>
      <c r="W319" s="37">
        <f t="shared" si="8"/>
        <v>532</v>
      </c>
      <c r="X319" s="49">
        <f t="shared" si="9"/>
        <v>0.23211169284467714</v>
      </c>
      <c r="Y319" s="50">
        <v>426</v>
      </c>
      <c r="Z319" s="51">
        <v>0.18586387434554974</v>
      </c>
      <c r="AA319" s="45">
        <v>1866</v>
      </c>
      <c r="AB319" s="51">
        <v>0.81413612565445026</v>
      </c>
      <c r="AC319" s="45">
        <v>1324</v>
      </c>
      <c r="AD319" s="51">
        <v>0.57766143106457246</v>
      </c>
    </row>
    <row r="320" spans="1:30" ht="15" customHeight="1" x14ac:dyDescent="0.25">
      <c r="A320" s="42" t="s">
        <v>269</v>
      </c>
      <c r="B320" s="43" t="s">
        <v>310</v>
      </c>
      <c r="C320" s="44">
        <v>2438</v>
      </c>
      <c r="D320" s="45">
        <v>438</v>
      </c>
      <c r="E320" s="46">
        <v>0.17965545529122232</v>
      </c>
      <c r="F320" s="45">
        <v>1637</v>
      </c>
      <c r="G320" s="46">
        <v>0.67145200984413456</v>
      </c>
      <c r="H320" s="45">
        <v>9</v>
      </c>
      <c r="I320" s="46">
        <v>3.6915504511894994E-3</v>
      </c>
      <c r="J320" s="45">
        <v>8</v>
      </c>
      <c r="K320" s="46">
        <v>3.2813781788351109E-3</v>
      </c>
      <c r="L320" s="45">
        <v>274</v>
      </c>
      <c r="M320" s="46">
        <v>0.11238720262510254</v>
      </c>
      <c r="N320" s="45">
        <v>72</v>
      </c>
      <c r="O320" s="47">
        <v>2.9532403609515995E-2</v>
      </c>
      <c r="P320" s="33">
        <v>1703</v>
      </c>
      <c r="Q320" s="34">
        <v>24</v>
      </c>
      <c r="R320" s="34">
        <v>10</v>
      </c>
      <c r="S320" s="34">
        <v>1689</v>
      </c>
      <c r="T320" s="35">
        <v>1713</v>
      </c>
      <c r="U320" s="48">
        <v>66</v>
      </c>
      <c r="V320" s="46">
        <v>2.7071369975389663E-2</v>
      </c>
      <c r="W320" s="37">
        <f t="shared" si="8"/>
        <v>1703</v>
      </c>
      <c r="X320" s="49">
        <f t="shared" si="9"/>
        <v>0.69852337981952417</v>
      </c>
      <c r="Y320" s="50">
        <v>533</v>
      </c>
      <c r="Z320" s="51">
        <v>0.21862182116488926</v>
      </c>
      <c r="AA320" s="45">
        <v>1905</v>
      </c>
      <c r="AB320" s="51">
        <v>0.78137817883511074</v>
      </c>
      <c r="AC320" s="45">
        <v>232</v>
      </c>
      <c r="AD320" s="51">
        <v>9.5159967186218206E-2</v>
      </c>
    </row>
    <row r="321" spans="1:30" ht="15" customHeight="1" x14ac:dyDescent="0.25">
      <c r="A321" s="42" t="s">
        <v>269</v>
      </c>
      <c r="B321" s="43" t="s">
        <v>311</v>
      </c>
      <c r="C321" s="44">
        <v>3106</v>
      </c>
      <c r="D321" s="45">
        <v>1884</v>
      </c>
      <c r="E321" s="46">
        <v>0.60656793303283962</v>
      </c>
      <c r="F321" s="45">
        <v>567</v>
      </c>
      <c r="G321" s="46">
        <v>0.18254990341274951</v>
      </c>
      <c r="H321" s="45">
        <v>13</v>
      </c>
      <c r="I321" s="46">
        <v>4.1854475209272372E-3</v>
      </c>
      <c r="J321" s="45">
        <v>16</v>
      </c>
      <c r="K321" s="46">
        <v>5.1513200257566E-3</v>
      </c>
      <c r="L321" s="45">
        <v>524</v>
      </c>
      <c r="M321" s="46">
        <v>0.16870573084352866</v>
      </c>
      <c r="N321" s="45">
        <v>102</v>
      </c>
      <c r="O321" s="47">
        <v>3.2839665164198326E-2</v>
      </c>
      <c r="P321" s="33">
        <v>619</v>
      </c>
      <c r="Q321" s="34">
        <v>36</v>
      </c>
      <c r="R321" s="34">
        <v>34</v>
      </c>
      <c r="S321" s="34">
        <v>617</v>
      </c>
      <c r="T321" s="35">
        <v>653</v>
      </c>
      <c r="U321" s="48">
        <v>52</v>
      </c>
      <c r="V321" s="46">
        <v>1.6741790083708949E-2</v>
      </c>
      <c r="W321" s="37">
        <f t="shared" si="8"/>
        <v>619</v>
      </c>
      <c r="X321" s="49">
        <f t="shared" si="9"/>
        <v>0.19929169349645848</v>
      </c>
      <c r="Y321" s="50">
        <v>860</v>
      </c>
      <c r="Z321" s="51">
        <v>0.27688345138441728</v>
      </c>
      <c r="AA321" s="45">
        <v>2246</v>
      </c>
      <c r="AB321" s="51">
        <v>0.72311654861558272</v>
      </c>
      <c r="AC321" s="45">
        <v>1631</v>
      </c>
      <c r="AD321" s="51">
        <v>0.52511268512556342</v>
      </c>
    </row>
    <row r="322" spans="1:30" ht="15" customHeight="1" x14ac:dyDescent="0.25">
      <c r="A322" s="52" t="s">
        <v>269</v>
      </c>
      <c r="B322" s="53" t="s">
        <v>312</v>
      </c>
      <c r="C322" s="54">
        <v>3348</v>
      </c>
      <c r="D322" s="55">
        <v>2601</v>
      </c>
      <c r="E322" s="56">
        <v>0.7768817204301075</v>
      </c>
      <c r="F322" s="55">
        <v>520</v>
      </c>
      <c r="G322" s="56">
        <v>0.15531660692951016</v>
      </c>
      <c r="H322" s="55">
        <v>11</v>
      </c>
      <c r="I322" s="56">
        <v>3.2855436081242534E-3</v>
      </c>
      <c r="J322" s="55">
        <v>25</v>
      </c>
      <c r="K322" s="56">
        <v>7.4671445639187574E-3</v>
      </c>
      <c r="L322" s="55">
        <v>105</v>
      </c>
      <c r="M322" s="56">
        <v>3.1362007168458779E-2</v>
      </c>
      <c r="N322" s="55">
        <v>86</v>
      </c>
      <c r="O322" s="57">
        <v>2.5686977299880526E-2</v>
      </c>
      <c r="P322" s="58">
        <v>566</v>
      </c>
      <c r="Q322" s="59">
        <v>17</v>
      </c>
      <c r="R322" s="59">
        <v>17</v>
      </c>
      <c r="S322" s="59">
        <v>566</v>
      </c>
      <c r="T322" s="60">
        <v>583</v>
      </c>
      <c r="U322" s="61">
        <v>46</v>
      </c>
      <c r="V322" s="56">
        <v>1.3739545997610514E-2</v>
      </c>
      <c r="W322" s="62">
        <f t="shared" si="8"/>
        <v>566</v>
      </c>
      <c r="X322" s="63">
        <f t="shared" si="9"/>
        <v>0.16905615292712067</v>
      </c>
      <c r="Y322" s="64">
        <v>242</v>
      </c>
      <c r="Z322" s="65">
        <v>7.2281959378733579E-2</v>
      </c>
      <c r="AA322" s="55">
        <v>3106</v>
      </c>
      <c r="AB322" s="65">
        <v>0.92771804062126639</v>
      </c>
      <c r="AC322" s="55">
        <v>2500</v>
      </c>
      <c r="AD322" s="65">
        <v>0.74671445639187572</v>
      </c>
    </row>
    <row r="323" spans="1:30" ht="15" customHeight="1" x14ac:dyDescent="0.25">
      <c r="A323" s="42" t="s">
        <v>269</v>
      </c>
      <c r="B323" s="43" t="s">
        <v>313</v>
      </c>
      <c r="C323" s="44">
        <v>1421</v>
      </c>
      <c r="D323" s="45">
        <v>1310</v>
      </c>
      <c r="E323" s="46">
        <v>0.92188599577762143</v>
      </c>
      <c r="F323" s="45">
        <v>50</v>
      </c>
      <c r="G323" s="46">
        <v>3.5186488388458829E-2</v>
      </c>
      <c r="H323" s="45">
        <v>2</v>
      </c>
      <c r="I323" s="46">
        <v>1.4074595355383533E-3</v>
      </c>
      <c r="J323" s="45">
        <v>16</v>
      </c>
      <c r="K323" s="46">
        <v>1.1259676284306826E-2</v>
      </c>
      <c r="L323" s="45">
        <v>22</v>
      </c>
      <c r="M323" s="46">
        <v>1.5482054890921885E-2</v>
      </c>
      <c r="N323" s="45">
        <v>21</v>
      </c>
      <c r="O323" s="47">
        <v>1.4778325123152709E-2</v>
      </c>
      <c r="P323" s="33">
        <v>58</v>
      </c>
      <c r="Q323" s="34">
        <v>10</v>
      </c>
      <c r="R323" s="34">
        <v>8</v>
      </c>
      <c r="S323" s="34">
        <v>56</v>
      </c>
      <c r="T323" s="35">
        <v>66</v>
      </c>
      <c r="U323" s="48">
        <v>8</v>
      </c>
      <c r="V323" s="46">
        <v>5.629838142153413E-3</v>
      </c>
      <c r="W323" s="37">
        <f t="shared" si="8"/>
        <v>58</v>
      </c>
      <c r="X323" s="49">
        <f t="shared" si="9"/>
        <v>4.0816326530612242E-2</v>
      </c>
      <c r="Y323" s="50">
        <v>57</v>
      </c>
      <c r="Z323" s="51">
        <v>4.0112596762843067E-2</v>
      </c>
      <c r="AA323" s="45">
        <v>1364</v>
      </c>
      <c r="AB323" s="51">
        <v>0.95988740323715693</v>
      </c>
      <c r="AC323" s="45">
        <v>1275</v>
      </c>
      <c r="AD323" s="51">
        <v>0.89725545390570016</v>
      </c>
    </row>
    <row r="324" spans="1:30" ht="15" customHeight="1" x14ac:dyDescent="0.25">
      <c r="A324" s="42" t="s">
        <v>269</v>
      </c>
      <c r="B324" s="43" t="s">
        <v>314</v>
      </c>
      <c r="C324" s="44">
        <v>2674</v>
      </c>
      <c r="D324" s="45">
        <v>1851</v>
      </c>
      <c r="E324" s="46">
        <v>0.69222139117427073</v>
      </c>
      <c r="F324" s="45">
        <v>489</v>
      </c>
      <c r="G324" s="46">
        <v>0.18287210172026927</v>
      </c>
      <c r="H324" s="45">
        <v>4</v>
      </c>
      <c r="I324" s="46">
        <v>1.4958863126402393E-3</v>
      </c>
      <c r="J324" s="45">
        <v>29</v>
      </c>
      <c r="K324" s="46">
        <v>1.0845175766641735E-2</v>
      </c>
      <c r="L324" s="45">
        <v>222</v>
      </c>
      <c r="M324" s="46">
        <v>8.3021690351533284E-2</v>
      </c>
      <c r="N324" s="45">
        <v>79</v>
      </c>
      <c r="O324" s="47">
        <v>2.9543754674644727E-2</v>
      </c>
      <c r="P324" s="33">
        <v>524</v>
      </c>
      <c r="Q324" s="34">
        <v>18</v>
      </c>
      <c r="R324" s="34">
        <v>14</v>
      </c>
      <c r="S324" s="34">
        <v>520</v>
      </c>
      <c r="T324" s="35">
        <v>538</v>
      </c>
      <c r="U324" s="48">
        <v>35</v>
      </c>
      <c r="V324" s="46">
        <v>1.3089005235602094E-2</v>
      </c>
      <c r="W324" s="37">
        <f t="shared" si="8"/>
        <v>524</v>
      </c>
      <c r="X324" s="49">
        <f t="shared" si="9"/>
        <v>0.19596110695587135</v>
      </c>
      <c r="Y324" s="50">
        <v>439</v>
      </c>
      <c r="Z324" s="51">
        <v>0.16417352281226627</v>
      </c>
      <c r="AA324" s="45">
        <v>2235</v>
      </c>
      <c r="AB324" s="51">
        <v>0.83582647718773373</v>
      </c>
      <c r="AC324" s="45">
        <v>1696</v>
      </c>
      <c r="AD324" s="51">
        <v>0.63425579655946152</v>
      </c>
    </row>
    <row r="325" spans="1:30" ht="15" customHeight="1" x14ac:dyDescent="0.25">
      <c r="A325" s="42" t="s">
        <v>269</v>
      </c>
      <c r="B325" s="43" t="s">
        <v>315</v>
      </c>
      <c r="C325" s="44">
        <v>3058</v>
      </c>
      <c r="D325" s="45">
        <v>2265</v>
      </c>
      <c r="E325" s="46">
        <v>0.7406801831262263</v>
      </c>
      <c r="F325" s="45">
        <v>503</v>
      </c>
      <c r="G325" s="46">
        <v>0.16448659254414649</v>
      </c>
      <c r="H325" s="45">
        <v>18</v>
      </c>
      <c r="I325" s="46">
        <v>5.8862001308044474E-3</v>
      </c>
      <c r="J325" s="45">
        <v>24</v>
      </c>
      <c r="K325" s="46">
        <v>7.8482668410725966E-3</v>
      </c>
      <c r="L325" s="45">
        <v>171</v>
      </c>
      <c r="M325" s="46">
        <v>5.5918901242642247E-2</v>
      </c>
      <c r="N325" s="45">
        <v>77</v>
      </c>
      <c r="O325" s="47">
        <v>2.5179856115107913E-2</v>
      </c>
      <c r="P325" s="33">
        <v>550</v>
      </c>
      <c r="Q325" s="34">
        <v>37</v>
      </c>
      <c r="R325" s="34">
        <v>34</v>
      </c>
      <c r="S325" s="34">
        <v>547</v>
      </c>
      <c r="T325" s="35">
        <v>584</v>
      </c>
      <c r="U325" s="48">
        <v>47</v>
      </c>
      <c r="V325" s="46">
        <v>1.5369522563767168E-2</v>
      </c>
      <c r="W325" s="37">
        <f t="shared" ref="W325:W388" si="10">(F325+U325)</f>
        <v>550</v>
      </c>
      <c r="X325" s="49">
        <f t="shared" ref="X325:X388" si="11">IF(C325=0,0,W325/C325)</f>
        <v>0.17985611510791366</v>
      </c>
      <c r="Y325" s="50">
        <v>358</v>
      </c>
      <c r="Z325" s="51">
        <v>0.1170699803793329</v>
      </c>
      <c r="AA325" s="45">
        <v>2700</v>
      </c>
      <c r="AB325" s="51">
        <v>0.88293001962066708</v>
      </c>
      <c r="AC325" s="45">
        <v>2116</v>
      </c>
      <c r="AD325" s="51">
        <v>0.6919555264879006</v>
      </c>
    </row>
    <row r="326" spans="1:30" ht="15" customHeight="1" x14ac:dyDescent="0.25">
      <c r="A326" s="42" t="s">
        <v>316</v>
      </c>
      <c r="B326" s="43" t="s">
        <v>317</v>
      </c>
      <c r="C326" s="44">
        <v>5772</v>
      </c>
      <c r="D326" s="45">
        <v>4945</v>
      </c>
      <c r="E326" s="46">
        <v>0.85672210672210669</v>
      </c>
      <c r="F326" s="45">
        <v>522</v>
      </c>
      <c r="G326" s="46">
        <v>9.0436590436590442E-2</v>
      </c>
      <c r="H326" s="45">
        <v>9</v>
      </c>
      <c r="I326" s="46">
        <v>1.5592515592515593E-3</v>
      </c>
      <c r="J326" s="45">
        <v>28</v>
      </c>
      <c r="K326" s="46">
        <v>4.8510048510048507E-3</v>
      </c>
      <c r="L326" s="45">
        <v>159</v>
      </c>
      <c r="M326" s="46">
        <v>2.7546777546777548E-2</v>
      </c>
      <c r="N326" s="45">
        <v>109</v>
      </c>
      <c r="O326" s="47">
        <v>1.8884268884268883E-2</v>
      </c>
      <c r="P326" s="33">
        <v>591</v>
      </c>
      <c r="Q326" s="34">
        <v>33</v>
      </c>
      <c r="R326" s="34">
        <v>28</v>
      </c>
      <c r="S326" s="34">
        <v>586</v>
      </c>
      <c r="T326" s="35">
        <v>619</v>
      </c>
      <c r="U326" s="48">
        <v>69</v>
      </c>
      <c r="V326" s="46">
        <v>1.1954261954261955E-2</v>
      </c>
      <c r="W326" s="37">
        <f t="shared" si="10"/>
        <v>591</v>
      </c>
      <c r="X326" s="49">
        <f t="shared" si="11"/>
        <v>0.1023908523908524</v>
      </c>
      <c r="Y326" s="50">
        <v>257</v>
      </c>
      <c r="Z326" s="51">
        <v>4.4525294525294523E-2</v>
      </c>
      <c r="AA326" s="45">
        <v>5515</v>
      </c>
      <c r="AB326" s="51">
        <v>0.95547470547470548</v>
      </c>
      <c r="AC326" s="45">
        <v>4877</v>
      </c>
      <c r="AD326" s="51">
        <v>0.84494109494109493</v>
      </c>
    </row>
    <row r="327" spans="1:30" ht="15" customHeight="1" x14ac:dyDescent="0.25">
      <c r="A327" s="52" t="s">
        <v>316</v>
      </c>
      <c r="B327" s="53" t="s">
        <v>318</v>
      </c>
      <c r="C327" s="54">
        <v>2355</v>
      </c>
      <c r="D327" s="55">
        <v>2247</v>
      </c>
      <c r="E327" s="56">
        <v>0.95414012738853504</v>
      </c>
      <c r="F327" s="55">
        <v>45</v>
      </c>
      <c r="G327" s="56">
        <v>1.9108280254777069E-2</v>
      </c>
      <c r="H327" s="55">
        <v>0</v>
      </c>
      <c r="I327" s="56">
        <v>0</v>
      </c>
      <c r="J327" s="55">
        <v>3</v>
      </c>
      <c r="K327" s="56">
        <v>1.2738853503184713E-3</v>
      </c>
      <c r="L327" s="55">
        <v>27</v>
      </c>
      <c r="M327" s="56">
        <v>1.1464968152866241E-2</v>
      </c>
      <c r="N327" s="55">
        <v>33</v>
      </c>
      <c r="O327" s="57">
        <v>1.4012738853503185E-2</v>
      </c>
      <c r="P327" s="58">
        <v>64</v>
      </c>
      <c r="Q327" s="59">
        <v>7</v>
      </c>
      <c r="R327" s="59">
        <v>5</v>
      </c>
      <c r="S327" s="59">
        <v>62</v>
      </c>
      <c r="T327" s="60">
        <v>69</v>
      </c>
      <c r="U327" s="61">
        <v>19</v>
      </c>
      <c r="V327" s="56">
        <v>8.0679405520169851E-3</v>
      </c>
      <c r="W327" s="62">
        <f t="shared" si="10"/>
        <v>64</v>
      </c>
      <c r="X327" s="63">
        <f t="shared" si="11"/>
        <v>2.7176220806794056E-2</v>
      </c>
      <c r="Y327" s="64">
        <v>44</v>
      </c>
      <c r="Z327" s="65">
        <v>1.8683651804670912E-2</v>
      </c>
      <c r="AA327" s="55">
        <v>2311</v>
      </c>
      <c r="AB327" s="65">
        <v>0.98131634819532909</v>
      </c>
      <c r="AC327" s="55">
        <v>2233</v>
      </c>
      <c r="AD327" s="65">
        <v>0.94819532908704884</v>
      </c>
    </row>
    <row r="328" spans="1:30" ht="15" customHeight="1" x14ac:dyDescent="0.25">
      <c r="A328" s="42" t="s">
        <v>316</v>
      </c>
      <c r="B328" s="43" t="s">
        <v>319</v>
      </c>
      <c r="C328" s="44">
        <v>5115</v>
      </c>
      <c r="D328" s="45">
        <v>4803</v>
      </c>
      <c r="E328" s="46">
        <v>0.93900293255131961</v>
      </c>
      <c r="F328" s="45">
        <v>80</v>
      </c>
      <c r="G328" s="46">
        <v>1.5640273704789834E-2</v>
      </c>
      <c r="H328" s="45">
        <v>24</v>
      </c>
      <c r="I328" s="46">
        <v>4.6920821114369501E-3</v>
      </c>
      <c r="J328" s="45">
        <v>16</v>
      </c>
      <c r="K328" s="46">
        <v>3.1280547409579668E-3</v>
      </c>
      <c r="L328" s="45">
        <v>127</v>
      </c>
      <c r="M328" s="46">
        <v>2.4828934506353862E-2</v>
      </c>
      <c r="N328" s="45">
        <v>65</v>
      </c>
      <c r="O328" s="47">
        <v>1.2707722385141741E-2</v>
      </c>
      <c r="P328" s="33">
        <v>101</v>
      </c>
      <c r="Q328" s="34">
        <v>51</v>
      </c>
      <c r="R328" s="34">
        <v>45</v>
      </c>
      <c r="S328" s="34">
        <v>95</v>
      </c>
      <c r="T328" s="35">
        <v>146</v>
      </c>
      <c r="U328" s="48">
        <v>21</v>
      </c>
      <c r="V328" s="46">
        <v>4.1055718475073314E-3</v>
      </c>
      <c r="W328" s="37">
        <f t="shared" si="10"/>
        <v>101</v>
      </c>
      <c r="X328" s="49">
        <f t="shared" si="11"/>
        <v>1.9745845552297164E-2</v>
      </c>
      <c r="Y328" s="50">
        <v>277</v>
      </c>
      <c r="Z328" s="51">
        <v>5.4154447702834799E-2</v>
      </c>
      <c r="AA328" s="45">
        <v>4838</v>
      </c>
      <c r="AB328" s="51">
        <v>0.94584555229716516</v>
      </c>
      <c r="AC328" s="45">
        <v>4690</v>
      </c>
      <c r="AD328" s="51">
        <v>0.91691104594330397</v>
      </c>
    </row>
    <row r="329" spans="1:30" ht="15" customHeight="1" x14ac:dyDescent="0.25">
      <c r="A329" s="42" t="s">
        <v>316</v>
      </c>
      <c r="B329" s="43" t="s">
        <v>320</v>
      </c>
      <c r="C329" s="44">
        <v>3606</v>
      </c>
      <c r="D329" s="45">
        <v>3380</v>
      </c>
      <c r="E329" s="46">
        <v>0.93732667775929002</v>
      </c>
      <c r="F329" s="45">
        <v>119</v>
      </c>
      <c r="G329" s="46">
        <v>3.300055463117027E-2</v>
      </c>
      <c r="H329" s="45">
        <v>12</v>
      </c>
      <c r="I329" s="46">
        <v>3.3277870216306157E-3</v>
      </c>
      <c r="J329" s="45">
        <v>18</v>
      </c>
      <c r="K329" s="46">
        <v>4.9916805324459234E-3</v>
      </c>
      <c r="L329" s="45">
        <v>40</v>
      </c>
      <c r="M329" s="46">
        <v>1.1092623405435386E-2</v>
      </c>
      <c r="N329" s="45">
        <v>37</v>
      </c>
      <c r="O329" s="47">
        <v>1.0260676650027731E-2</v>
      </c>
      <c r="P329" s="33">
        <v>134</v>
      </c>
      <c r="Q329" s="34">
        <v>25</v>
      </c>
      <c r="R329" s="34">
        <v>25</v>
      </c>
      <c r="S329" s="34">
        <v>134</v>
      </c>
      <c r="T329" s="35">
        <v>159</v>
      </c>
      <c r="U329" s="48">
        <v>15</v>
      </c>
      <c r="V329" s="46">
        <v>4.1597337770382693E-3</v>
      </c>
      <c r="W329" s="37">
        <f t="shared" si="10"/>
        <v>134</v>
      </c>
      <c r="X329" s="49">
        <f t="shared" si="11"/>
        <v>3.7160288408208543E-2</v>
      </c>
      <c r="Y329" s="50">
        <v>111</v>
      </c>
      <c r="Z329" s="51">
        <v>3.0782029950083195E-2</v>
      </c>
      <c r="AA329" s="45">
        <v>3495</v>
      </c>
      <c r="AB329" s="51">
        <v>0.96921797004991683</v>
      </c>
      <c r="AC329" s="45">
        <v>3317</v>
      </c>
      <c r="AD329" s="51">
        <v>0.9198557958957293</v>
      </c>
    </row>
    <row r="330" spans="1:30" ht="15" customHeight="1" x14ac:dyDescent="0.25">
      <c r="A330" s="42" t="s">
        <v>316</v>
      </c>
      <c r="B330" s="43" t="s">
        <v>321</v>
      </c>
      <c r="C330" s="44">
        <v>2754</v>
      </c>
      <c r="D330" s="45">
        <v>2604</v>
      </c>
      <c r="E330" s="46">
        <v>0.94553376906318087</v>
      </c>
      <c r="F330" s="45">
        <v>90</v>
      </c>
      <c r="G330" s="46">
        <v>3.2679738562091505E-2</v>
      </c>
      <c r="H330" s="45">
        <v>10</v>
      </c>
      <c r="I330" s="46">
        <v>3.6310820624546117E-3</v>
      </c>
      <c r="J330" s="45">
        <v>11</v>
      </c>
      <c r="K330" s="46">
        <v>3.9941902687000725E-3</v>
      </c>
      <c r="L330" s="45">
        <v>14</v>
      </c>
      <c r="M330" s="46">
        <v>5.0835148874364558E-3</v>
      </c>
      <c r="N330" s="45">
        <v>25</v>
      </c>
      <c r="O330" s="47">
        <v>9.0777051561365292E-3</v>
      </c>
      <c r="P330" s="33">
        <v>100</v>
      </c>
      <c r="Q330" s="34">
        <v>25</v>
      </c>
      <c r="R330" s="34">
        <v>24</v>
      </c>
      <c r="S330" s="34">
        <v>99</v>
      </c>
      <c r="T330" s="35">
        <v>124</v>
      </c>
      <c r="U330" s="48">
        <v>10</v>
      </c>
      <c r="V330" s="46">
        <v>3.6310820624546117E-3</v>
      </c>
      <c r="W330" s="37">
        <f t="shared" si="10"/>
        <v>100</v>
      </c>
      <c r="X330" s="49">
        <f t="shared" si="11"/>
        <v>3.6310820624546117E-2</v>
      </c>
      <c r="Y330" s="50">
        <v>38</v>
      </c>
      <c r="Z330" s="51">
        <v>1.3798111837327523E-2</v>
      </c>
      <c r="AA330" s="45">
        <v>2716</v>
      </c>
      <c r="AB330" s="51">
        <v>0.98620188816267251</v>
      </c>
      <c r="AC330" s="45">
        <v>2587</v>
      </c>
      <c r="AD330" s="51">
        <v>0.93936092955700801</v>
      </c>
    </row>
    <row r="331" spans="1:30" ht="15" customHeight="1" x14ac:dyDescent="0.25">
      <c r="A331" s="42" t="s">
        <v>316</v>
      </c>
      <c r="B331" s="43" t="s">
        <v>322</v>
      </c>
      <c r="C331" s="44">
        <v>1692</v>
      </c>
      <c r="D331" s="45">
        <v>1616</v>
      </c>
      <c r="E331" s="46">
        <v>0.95508274231678492</v>
      </c>
      <c r="F331" s="45">
        <v>58</v>
      </c>
      <c r="G331" s="46">
        <v>3.4278959810874705E-2</v>
      </c>
      <c r="H331" s="45">
        <v>0</v>
      </c>
      <c r="I331" s="46">
        <v>0</v>
      </c>
      <c r="J331" s="45">
        <v>6</v>
      </c>
      <c r="K331" s="46">
        <v>3.5460992907801418E-3</v>
      </c>
      <c r="L331" s="45">
        <v>6</v>
      </c>
      <c r="M331" s="46">
        <v>3.5460992907801418E-3</v>
      </c>
      <c r="N331" s="45">
        <v>6</v>
      </c>
      <c r="O331" s="47">
        <v>3.5460992907801418E-3</v>
      </c>
      <c r="P331" s="33">
        <v>62</v>
      </c>
      <c r="Q331" s="34">
        <v>2</v>
      </c>
      <c r="R331" s="34">
        <v>2</v>
      </c>
      <c r="S331" s="34">
        <v>62</v>
      </c>
      <c r="T331" s="35">
        <v>64</v>
      </c>
      <c r="U331" s="48">
        <v>4</v>
      </c>
      <c r="V331" s="46">
        <v>2.3640661938534278E-3</v>
      </c>
      <c r="W331" s="37">
        <f t="shared" si="10"/>
        <v>62</v>
      </c>
      <c r="X331" s="49">
        <f t="shared" si="11"/>
        <v>3.664302600472813E-2</v>
      </c>
      <c r="Y331" s="50">
        <v>12</v>
      </c>
      <c r="Z331" s="51">
        <v>7.0921985815602835E-3</v>
      </c>
      <c r="AA331" s="45">
        <v>1680</v>
      </c>
      <c r="AB331" s="51">
        <v>0.99290780141843971</v>
      </c>
      <c r="AC331" s="45">
        <v>1610</v>
      </c>
      <c r="AD331" s="51">
        <v>0.95153664302600471</v>
      </c>
    </row>
    <row r="332" spans="1:30" ht="15" customHeight="1" x14ac:dyDescent="0.25">
      <c r="A332" s="52" t="s">
        <v>316</v>
      </c>
      <c r="B332" s="53" t="s">
        <v>323</v>
      </c>
      <c r="C332" s="54">
        <v>1876</v>
      </c>
      <c r="D332" s="55">
        <v>1004</v>
      </c>
      <c r="E332" s="56">
        <v>0.53518123667377404</v>
      </c>
      <c r="F332" s="55">
        <v>647</v>
      </c>
      <c r="G332" s="56">
        <v>0.34488272921108742</v>
      </c>
      <c r="H332" s="55">
        <v>27</v>
      </c>
      <c r="I332" s="56">
        <v>1.4392324093816631E-2</v>
      </c>
      <c r="J332" s="55">
        <v>12</v>
      </c>
      <c r="K332" s="56">
        <v>6.3965884861407248E-3</v>
      </c>
      <c r="L332" s="55">
        <v>134</v>
      </c>
      <c r="M332" s="56">
        <v>7.1428571428571425E-2</v>
      </c>
      <c r="N332" s="55">
        <v>52</v>
      </c>
      <c r="O332" s="57">
        <v>2.7718550106609809E-2</v>
      </c>
      <c r="P332" s="58">
        <v>671</v>
      </c>
      <c r="Q332" s="59">
        <v>46</v>
      </c>
      <c r="R332" s="59">
        <v>43</v>
      </c>
      <c r="S332" s="59">
        <v>668</v>
      </c>
      <c r="T332" s="60">
        <v>714</v>
      </c>
      <c r="U332" s="61">
        <v>24</v>
      </c>
      <c r="V332" s="56">
        <v>1.279317697228145E-2</v>
      </c>
      <c r="W332" s="62">
        <f t="shared" si="10"/>
        <v>671</v>
      </c>
      <c r="X332" s="63">
        <f t="shared" si="11"/>
        <v>0.35767590618336886</v>
      </c>
      <c r="Y332" s="64">
        <v>284</v>
      </c>
      <c r="Z332" s="65">
        <v>0.1513859275053305</v>
      </c>
      <c r="AA332" s="55">
        <v>1592</v>
      </c>
      <c r="AB332" s="65">
        <v>0.84861407249466947</v>
      </c>
      <c r="AC332" s="55">
        <v>911</v>
      </c>
      <c r="AD332" s="65">
        <v>0.48560767590618337</v>
      </c>
    </row>
    <row r="333" spans="1:30" ht="15" customHeight="1" x14ac:dyDescent="0.25">
      <c r="A333" s="42" t="s">
        <v>316</v>
      </c>
      <c r="B333" s="43" t="s">
        <v>324</v>
      </c>
      <c r="C333" s="44">
        <v>3763</v>
      </c>
      <c r="D333" s="45">
        <v>2890</v>
      </c>
      <c r="E333" s="46">
        <v>0.76800425192665422</v>
      </c>
      <c r="F333" s="45">
        <v>575</v>
      </c>
      <c r="G333" s="46">
        <v>0.15280361413765611</v>
      </c>
      <c r="H333" s="45">
        <v>15</v>
      </c>
      <c r="I333" s="46">
        <v>3.9861812383736378E-3</v>
      </c>
      <c r="J333" s="45">
        <v>11</v>
      </c>
      <c r="K333" s="46">
        <v>2.9231995748073346E-3</v>
      </c>
      <c r="L333" s="45">
        <v>169</v>
      </c>
      <c r="M333" s="46">
        <v>4.4910975285676322E-2</v>
      </c>
      <c r="N333" s="45">
        <v>103</v>
      </c>
      <c r="O333" s="47">
        <v>2.7371777836832315E-2</v>
      </c>
      <c r="P333" s="33">
        <v>653</v>
      </c>
      <c r="Q333" s="34">
        <v>25</v>
      </c>
      <c r="R333" s="34">
        <v>25</v>
      </c>
      <c r="S333" s="34">
        <v>653</v>
      </c>
      <c r="T333" s="35">
        <v>678</v>
      </c>
      <c r="U333" s="48">
        <v>78</v>
      </c>
      <c r="V333" s="46">
        <v>2.0728142439542917E-2</v>
      </c>
      <c r="W333" s="37">
        <f t="shared" si="10"/>
        <v>653</v>
      </c>
      <c r="X333" s="49">
        <f t="shared" si="11"/>
        <v>0.17353175657719905</v>
      </c>
      <c r="Y333" s="50">
        <v>295</v>
      </c>
      <c r="Z333" s="51">
        <v>7.8394897688014886E-2</v>
      </c>
      <c r="AA333" s="45">
        <v>3468</v>
      </c>
      <c r="AB333" s="51">
        <v>0.92160510231198511</v>
      </c>
      <c r="AC333" s="45">
        <v>2791</v>
      </c>
      <c r="AD333" s="51">
        <v>0.74169545575338824</v>
      </c>
    </row>
    <row r="334" spans="1:30" ht="15" customHeight="1" x14ac:dyDescent="0.25">
      <c r="A334" s="42" t="s">
        <v>316</v>
      </c>
      <c r="B334" s="43" t="s">
        <v>325</v>
      </c>
      <c r="C334" s="44">
        <v>4511</v>
      </c>
      <c r="D334" s="45">
        <v>4406</v>
      </c>
      <c r="E334" s="46">
        <v>0.97672356461981824</v>
      </c>
      <c r="F334" s="45">
        <v>4</v>
      </c>
      <c r="G334" s="46">
        <v>8.8672134781644864E-4</v>
      </c>
      <c r="H334" s="45">
        <v>16</v>
      </c>
      <c r="I334" s="46">
        <v>3.5468853912657946E-3</v>
      </c>
      <c r="J334" s="45">
        <v>17</v>
      </c>
      <c r="K334" s="46">
        <v>3.7685657282199069E-3</v>
      </c>
      <c r="L334" s="45">
        <v>16</v>
      </c>
      <c r="M334" s="46">
        <v>3.5468853912657946E-3</v>
      </c>
      <c r="N334" s="45">
        <v>52</v>
      </c>
      <c r="O334" s="47">
        <v>1.1527377521613832E-2</v>
      </c>
      <c r="P334" s="33">
        <v>21</v>
      </c>
      <c r="Q334" s="34">
        <v>44</v>
      </c>
      <c r="R334" s="34">
        <v>44</v>
      </c>
      <c r="S334" s="34">
        <v>21</v>
      </c>
      <c r="T334" s="35">
        <v>65</v>
      </c>
      <c r="U334" s="48">
        <v>17</v>
      </c>
      <c r="V334" s="46">
        <v>3.7685657282199069E-3</v>
      </c>
      <c r="W334" s="37">
        <f t="shared" si="10"/>
        <v>21</v>
      </c>
      <c r="X334" s="49">
        <f t="shared" si="11"/>
        <v>4.6552870760363553E-3</v>
      </c>
      <c r="Y334" s="50">
        <v>51</v>
      </c>
      <c r="Z334" s="51">
        <v>1.1305697184659722E-2</v>
      </c>
      <c r="AA334" s="45">
        <v>4460</v>
      </c>
      <c r="AB334" s="51">
        <v>0.98869430281534032</v>
      </c>
      <c r="AC334" s="45">
        <v>4374</v>
      </c>
      <c r="AD334" s="51">
        <v>0.96962979383728665</v>
      </c>
    </row>
    <row r="335" spans="1:30" ht="15" customHeight="1" x14ac:dyDescent="0.25">
      <c r="A335" s="42" t="s">
        <v>316</v>
      </c>
      <c r="B335" s="43" t="s">
        <v>326</v>
      </c>
      <c r="C335" s="44">
        <v>4898</v>
      </c>
      <c r="D335" s="45">
        <v>4533</v>
      </c>
      <c r="E335" s="46">
        <v>0.92547978766843608</v>
      </c>
      <c r="F335" s="45">
        <v>89</v>
      </c>
      <c r="G335" s="46">
        <v>1.8170681910984074E-2</v>
      </c>
      <c r="H335" s="45">
        <v>20</v>
      </c>
      <c r="I335" s="46">
        <v>4.0832993058391182E-3</v>
      </c>
      <c r="J335" s="45">
        <v>26</v>
      </c>
      <c r="K335" s="46">
        <v>5.3082890975908537E-3</v>
      </c>
      <c r="L335" s="45">
        <v>165</v>
      </c>
      <c r="M335" s="46">
        <v>3.3687219273172725E-2</v>
      </c>
      <c r="N335" s="45">
        <v>65</v>
      </c>
      <c r="O335" s="47">
        <v>1.3270722743977134E-2</v>
      </c>
      <c r="P335" s="33">
        <v>117</v>
      </c>
      <c r="Q335" s="34">
        <v>35</v>
      </c>
      <c r="R335" s="34">
        <v>31</v>
      </c>
      <c r="S335" s="34">
        <v>113</v>
      </c>
      <c r="T335" s="35">
        <v>148</v>
      </c>
      <c r="U335" s="48">
        <v>28</v>
      </c>
      <c r="V335" s="46">
        <v>5.7166190281747655E-3</v>
      </c>
      <c r="W335" s="37">
        <f t="shared" si="10"/>
        <v>117</v>
      </c>
      <c r="X335" s="49">
        <f t="shared" si="11"/>
        <v>2.3887300939158841E-2</v>
      </c>
      <c r="Y335" s="50">
        <v>317</v>
      </c>
      <c r="Z335" s="51">
        <v>6.4720293997550027E-2</v>
      </c>
      <c r="AA335" s="45">
        <v>4581</v>
      </c>
      <c r="AB335" s="51">
        <v>0.93527970600245003</v>
      </c>
      <c r="AC335" s="45">
        <v>4416</v>
      </c>
      <c r="AD335" s="51">
        <v>0.90159248672927728</v>
      </c>
    </row>
    <row r="336" spans="1:30" ht="15" customHeight="1" x14ac:dyDescent="0.25">
      <c r="A336" s="42" t="s">
        <v>316</v>
      </c>
      <c r="B336" s="43" t="s">
        <v>327</v>
      </c>
      <c r="C336" s="44">
        <v>3937</v>
      </c>
      <c r="D336" s="45">
        <v>3779</v>
      </c>
      <c r="E336" s="46">
        <v>0.95986791973583951</v>
      </c>
      <c r="F336" s="45">
        <v>34</v>
      </c>
      <c r="G336" s="46">
        <v>8.6360172720345435E-3</v>
      </c>
      <c r="H336" s="45">
        <v>7</v>
      </c>
      <c r="I336" s="46">
        <v>1.7780035560071121E-3</v>
      </c>
      <c r="J336" s="45">
        <v>48</v>
      </c>
      <c r="K336" s="46">
        <v>1.2192024384048768E-2</v>
      </c>
      <c r="L336" s="45">
        <v>40</v>
      </c>
      <c r="M336" s="46">
        <v>1.016002032004064E-2</v>
      </c>
      <c r="N336" s="45">
        <v>29</v>
      </c>
      <c r="O336" s="47">
        <v>7.3660147320294637E-3</v>
      </c>
      <c r="P336" s="33">
        <v>46</v>
      </c>
      <c r="Q336" s="34">
        <v>18</v>
      </c>
      <c r="R336" s="34">
        <v>16</v>
      </c>
      <c r="S336" s="34">
        <v>44</v>
      </c>
      <c r="T336" s="35">
        <v>62</v>
      </c>
      <c r="U336" s="48">
        <v>12</v>
      </c>
      <c r="V336" s="46">
        <v>3.0480060960121919E-3</v>
      </c>
      <c r="W336" s="37">
        <f t="shared" si="10"/>
        <v>46</v>
      </c>
      <c r="X336" s="49">
        <f t="shared" si="11"/>
        <v>1.1684023368046735E-2</v>
      </c>
      <c r="Y336" s="50">
        <v>115</v>
      </c>
      <c r="Z336" s="51">
        <v>2.9210058420116841E-2</v>
      </c>
      <c r="AA336" s="45">
        <v>3822</v>
      </c>
      <c r="AB336" s="51">
        <v>0.97078994157988319</v>
      </c>
      <c r="AC336" s="45">
        <v>3713</v>
      </c>
      <c r="AD336" s="51">
        <v>0.94310388620777241</v>
      </c>
    </row>
    <row r="337" spans="1:30" ht="15" customHeight="1" x14ac:dyDescent="0.25">
      <c r="A337" s="52" t="s">
        <v>316</v>
      </c>
      <c r="B337" s="53" t="s">
        <v>328</v>
      </c>
      <c r="C337" s="54">
        <v>2603</v>
      </c>
      <c r="D337" s="55">
        <v>1798</v>
      </c>
      <c r="E337" s="56">
        <v>0.69074145217057237</v>
      </c>
      <c r="F337" s="55">
        <v>554</v>
      </c>
      <c r="G337" s="56">
        <v>0.21283134844410295</v>
      </c>
      <c r="H337" s="55">
        <v>4</v>
      </c>
      <c r="I337" s="56">
        <v>1.536688436419516E-3</v>
      </c>
      <c r="J337" s="55">
        <v>21</v>
      </c>
      <c r="K337" s="56">
        <v>8.0676142912024587E-3</v>
      </c>
      <c r="L337" s="55">
        <v>138</v>
      </c>
      <c r="M337" s="56">
        <v>5.3015751056473298E-2</v>
      </c>
      <c r="N337" s="55">
        <v>88</v>
      </c>
      <c r="O337" s="57">
        <v>3.3807145601229348E-2</v>
      </c>
      <c r="P337" s="58">
        <v>612</v>
      </c>
      <c r="Q337" s="59">
        <v>22</v>
      </c>
      <c r="R337" s="59">
        <v>17</v>
      </c>
      <c r="S337" s="59">
        <v>607</v>
      </c>
      <c r="T337" s="60">
        <v>629</v>
      </c>
      <c r="U337" s="61">
        <v>58</v>
      </c>
      <c r="V337" s="56">
        <v>2.228198232808298E-2</v>
      </c>
      <c r="W337" s="62">
        <f t="shared" si="10"/>
        <v>612</v>
      </c>
      <c r="X337" s="63">
        <f t="shared" si="11"/>
        <v>0.23511333077218594</v>
      </c>
      <c r="Y337" s="64">
        <v>213</v>
      </c>
      <c r="Z337" s="65">
        <v>8.1828659239339227E-2</v>
      </c>
      <c r="AA337" s="55">
        <v>2390</v>
      </c>
      <c r="AB337" s="65">
        <v>0.91817134076066076</v>
      </c>
      <c r="AC337" s="55">
        <v>1743</v>
      </c>
      <c r="AD337" s="65">
        <v>0.66961198616980411</v>
      </c>
    </row>
    <row r="338" spans="1:30" ht="15" customHeight="1" x14ac:dyDescent="0.25">
      <c r="A338" s="42" t="s">
        <v>316</v>
      </c>
      <c r="B338" s="43" t="s">
        <v>329</v>
      </c>
      <c r="C338" s="44">
        <v>2544</v>
      </c>
      <c r="D338" s="45">
        <v>2292</v>
      </c>
      <c r="E338" s="46">
        <v>0.90094339622641506</v>
      </c>
      <c r="F338" s="45">
        <v>97</v>
      </c>
      <c r="G338" s="46">
        <v>3.8128930817610061E-2</v>
      </c>
      <c r="H338" s="45">
        <v>4</v>
      </c>
      <c r="I338" s="46">
        <v>1.5723270440251573E-3</v>
      </c>
      <c r="J338" s="45">
        <v>31</v>
      </c>
      <c r="K338" s="46">
        <v>1.2185534591194969E-2</v>
      </c>
      <c r="L338" s="45">
        <v>77</v>
      </c>
      <c r="M338" s="46">
        <v>3.0267295597484277E-2</v>
      </c>
      <c r="N338" s="45">
        <v>43</v>
      </c>
      <c r="O338" s="47">
        <v>1.690251572327044E-2</v>
      </c>
      <c r="P338" s="33">
        <v>121</v>
      </c>
      <c r="Q338" s="34">
        <v>19</v>
      </c>
      <c r="R338" s="34">
        <v>14</v>
      </c>
      <c r="S338" s="34">
        <v>116</v>
      </c>
      <c r="T338" s="35">
        <v>135</v>
      </c>
      <c r="U338" s="48">
        <v>24</v>
      </c>
      <c r="V338" s="46">
        <v>9.433962264150943E-3</v>
      </c>
      <c r="W338" s="37">
        <f t="shared" si="10"/>
        <v>121</v>
      </c>
      <c r="X338" s="49">
        <f t="shared" si="11"/>
        <v>4.756289308176101E-2</v>
      </c>
      <c r="Y338" s="50">
        <v>141</v>
      </c>
      <c r="Z338" s="51">
        <v>5.5424528301886794E-2</v>
      </c>
      <c r="AA338" s="45">
        <v>2403</v>
      </c>
      <c r="AB338" s="51">
        <v>0.94457547169811318</v>
      </c>
      <c r="AC338" s="45">
        <v>2239</v>
      </c>
      <c r="AD338" s="51">
        <v>0.8801100628930818</v>
      </c>
    </row>
    <row r="339" spans="1:30" ht="15" customHeight="1" x14ac:dyDescent="0.25">
      <c r="A339" s="42" t="s">
        <v>316</v>
      </c>
      <c r="B339" s="43" t="s">
        <v>330</v>
      </c>
      <c r="C339" s="44">
        <v>5061</v>
      </c>
      <c r="D339" s="45">
        <v>4829</v>
      </c>
      <c r="E339" s="46">
        <v>0.95415925706382143</v>
      </c>
      <c r="F339" s="45">
        <v>97</v>
      </c>
      <c r="G339" s="46">
        <v>1.9166172693143649E-2</v>
      </c>
      <c r="H339" s="45">
        <v>5</v>
      </c>
      <c r="I339" s="46">
        <v>9.879470460383323E-4</v>
      </c>
      <c r="J339" s="45">
        <v>52</v>
      </c>
      <c r="K339" s="46">
        <v>1.0274649278798656E-2</v>
      </c>
      <c r="L339" s="45">
        <v>27</v>
      </c>
      <c r="M339" s="46">
        <v>5.3349140486069948E-3</v>
      </c>
      <c r="N339" s="45">
        <v>51</v>
      </c>
      <c r="O339" s="47">
        <v>1.0077059869590991E-2</v>
      </c>
      <c r="P339" s="33">
        <v>124</v>
      </c>
      <c r="Q339" s="34">
        <v>21</v>
      </c>
      <c r="R339" s="34">
        <v>17</v>
      </c>
      <c r="S339" s="34">
        <v>120</v>
      </c>
      <c r="T339" s="35">
        <v>141</v>
      </c>
      <c r="U339" s="48">
        <v>27</v>
      </c>
      <c r="V339" s="46">
        <v>5.3349140486069948E-3</v>
      </c>
      <c r="W339" s="37">
        <f t="shared" si="10"/>
        <v>124</v>
      </c>
      <c r="X339" s="49">
        <f t="shared" si="11"/>
        <v>2.4501086741750642E-2</v>
      </c>
      <c r="Y339" s="50">
        <v>81</v>
      </c>
      <c r="Z339" s="51">
        <v>1.6004742145820983E-2</v>
      </c>
      <c r="AA339" s="45">
        <v>4980</v>
      </c>
      <c r="AB339" s="51">
        <v>0.98399525785417896</v>
      </c>
      <c r="AC339" s="45">
        <v>4779</v>
      </c>
      <c r="AD339" s="51">
        <v>0.94427978660343803</v>
      </c>
    </row>
    <row r="340" spans="1:30" ht="15" customHeight="1" x14ac:dyDescent="0.25">
      <c r="A340" s="42" t="s">
        <v>316</v>
      </c>
      <c r="B340" s="43" t="s">
        <v>331</v>
      </c>
      <c r="C340" s="44">
        <v>2345</v>
      </c>
      <c r="D340" s="45">
        <v>1812</v>
      </c>
      <c r="E340" s="46">
        <v>0.77270788912579957</v>
      </c>
      <c r="F340" s="45">
        <v>318</v>
      </c>
      <c r="G340" s="46">
        <v>0.13560767590618336</v>
      </c>
      <c r="H340" s="45">
        <v>2</v>
      </c>
      <c r="I340" s="46">
        <v>8.5287846481876329E-4</v>
      </c>
      <c r="J340" s="45">
        <v>6</v>
      </c>
      <c r="K340" s="46">
        <v>2.5586353944562902E-3</v>
      </c>
      <c r="L340" s="45">
        <v>137</v>
      </c>
      <c r="M340" s="46">
        <v>5.8422174840085286E-2</v>
      </c>
      <c r="N340" s="45">
        <v>70</v>
      </c>
      <c r="O340" s="47">
        <v>2.9850746268656716E-2</v>
      </c>
      <c r="P340" s="33">
        <v>354</v>
      </c>
      <c r="Q340" s="34">
        <v>24</v>
      </c>
      <c r="R340" s="34">
        <v>19</v>
      </c>
      <c r="S340" s="34">
        <v>349</v>
      </c>
      <c r="T340" s="35">
        <v>373</v>
      </c>
      <c r="U340" s="48">
        <v>36</v>
      </c>
      <c r="V340" s="46">
        <v>1.535181236673774E-2</v>
      </c>
      <c r="W340" s="37">
        <f t="shared" si="10"/>
        <v>354</v>
      </c>
      <c r="X340" s="49">
        <f t="shared" si="11"/>
        <v>0.15095948827292111</v>
      </c>
      <c r="Y340" s="50">
        <v>195</v>
      </c>
      <c r="Z340" s="51">
        <v>8.3155650319829424E-2</v>
      </c>
      <c r="AA340" s="45">
        <v>2150</v>
      </c>
      <c r="AB340" s="51">
        <v>0.91684434968017059</v>
      </c>
      <c r="AC340" s="45">
        <v>1771</v>
      </c>
      <c r="AD340" s="51">
        <v>0.75522388059701495</v>
      </c>
    </row>
    <row r="341" spans="1:30" ht="15" customHeight="1" x14ac:dyDescent="0.25">
      <c r="A341" s="42" t="s">
        <v>316</v>
      </c>
      <c r="B341" s="43" t="s">
        <v>332</v>
      </c>
      <c r="C341" s="44">
        <v>4422</v>
      </c>
      <c r="D341" s="45">
        <v>4280</v>
      </c>
      <c r="E341" s="46">
        <v>0.96788783355947539</v>
      </c>
      <c r="F341" s="45">
        <v>34</v>
      </c>
      <c r="G341" s="46">
        <v>7.6888285843509721E-3</v>
      </c>
      <c r="H341" s="45">
        <v>18</v>
      </c>
      <c r="I341" s="46">
        <v>4.0705563093622792E-3</v>
      </c>
      <c r="J341" s="45">
        <v>10</v>
      </c>
      <c r="K341" s="46">
        <v>2.2614201718679332E-3</v>
      </c>
      <c r="L341" s="45">
        <v>41</v>
      </c>
      <c r="M341" s="46">
        <v>9.271822704658525E-3</v>
      </c>
      <c r="N341" s="45">
        <v>39</v>
      </c>
      <c r="O341" s="47">
        <v>8.8195386702849387E-3</v>
      </c>
      <c r="P341" s="33">
        <v>47</v>
      </c>
      <c r="Q341" s="34">
        <v>32</v>
      </c>
      <c r="R341" s="34">
        <v>31</v>
      </c>
      <c r="S341" s="34">
        <v>46</v>
      </c>
      <c r="T341" s="35">
        <v>78</v>
      </c>
      <c r="U341" s="48">
        <v>13</v>
      </c>
      <c r="V341" s="46">
        <v>2.939846223428313E-3</v>
      </c>
      <c r="W341" s="37">
        <f t="shared" si="10"/>
        <v>47</v>
      </c>
      <c r="X341" s="49">
        <f t="shared" si="11"/>
        <v>1.0628674807779286E-2</v>
      </c>
      <c r="Y341" s="50">
        <v>88</v>
      </c>
      <c r="Z341" s="51">
        <v>1.9900497512437811E-2</v>
      </c>
      <c r="AA341" s="45">
        <v>4334</v>
      </c>
      <c r="AB341" s="51">
        <v>0.98009950248756217</v>
      </c>
      <c r="AC341" s="45">
        <v>4239</v>
      </c>
      <c r="AD341" s="51">
        <v>0.95861601085481685</v>
      </c>
    </row>
    <row r="342" spans="1:30" ht="15" customHeight="1" x14ac:dyDescent="0.25">
      <c r="A342" s="52" t="s">
        <v>316</v>
      </c>
      <c r="B342" s="53" t="s">
        <v>333</v>
      </c>
      <c r="C342" s="54">
        <v>5094</v>
      </c>
      <c r="D342" s="55">
        <v>4800</v>
      </c>
      <c r="E342" s="56">
        <v>0.94228504122497059</v>
      </c>
      <c r="F342" s="55">
        <v>102</v>
      </c>
      <c r="G342" s="56">
        <v>2.0023557126030624E-2</v>
      </c>
      <c r="H342" s="55">
        <v>13</v>
      </c>
      <c r="I342" s="56">
        <v>2.5520219866509621E-3</v>
      </c>
      <c r="J342" s="55">
        <v>27</v>
      </c>
      <c r="K342" s="56">
        <v>5.3003533568904597E-3</v>
      </c>
      <c r="L342" s="55">
        <v>90</v>
      </c>
      <c r="M342" s="56">
        <v>1.7667844522968199E-2</v>
      </c>
      <c r="N342" s="55">
        <v>62</v>
      </c>
      <c r="O342" s="57">
        <v>1.2171181782489203E-2</v>
      </c>
      <c r="P342" s="58">
        <v>135</v>
      </c>
      <c r="Q342" s="59">
        <v>28</v>
      </c>
      <c r="R342" s="59">
        <v>25</v>
      </c>
      <c r="S342" s="59">
        <v>132</v>
      </c>
      <c r="T342" s="60">
        <v>160</v>
      </c>
      <c r="U342" s="61">
        <v>33</v>
      </c>
      <c r="V342" s="56">
        <v>6.4782096584216726E-3</v>
      </c>
      <c r="W342" s="62">
        <f t="shared" si="10"/>
        <v>135</v>
      </c>
      <c r="X342" s="63">
        <f t="shared" si="11"/>
        <v>2.6501766784452298E-2</v>
      </c>
      <c r="Y342" s="64">
        <v>190</v>
      </c>
      <c r="Z342" s="65">
        <v>3.729878288182175E-2</v>
      </c>
      <c r="AA342" s="55">
        <v>4904</v>
      </c>
      <c r="AB342" s="65">
        <v>0.96270121711817824</v>
      </c>
      <c r="AC342" s="55">
        <v>4722</v>
      </c>
      <c r="AD342" s="65">
        <v>0.92697290930506482</v>
      </c>
    </row>
    <row r="343" spans="1:30" ht="15" customHeight="1" x14ac:dyDescent="0.25">
      <c r="A343" s="42" t="s">
        <v>316</v>
      </c>
      <c r="B343" s="43" t="s">
        <v>334</v>
      </c>
      <c r="C343" s="44">
        <v>2394</v>
      </c>
      <c r="D343" s="45">
        <v>2336</v>
      </c>
      <c r="E343" s="46">
        <v>0.9757727652464494</v>
      </c>
      <c r="F343" s="45">
        <v>25</v>
      </c>
      <c r="G343" s="46">
        <v>1.0442773600668337E-2</v>
      </c>
      <c r="H343" s="45">
        <v>5</v>
      </c>
      <c r="I343" s="46">
        <v>2.0885547201336674E-3</v>
      </c>
      <c r="J343" s="45">
        <v>1</v>
      </c>
      <c r="K343" s="46">
        <v>4.1771094402673348E-4</v>
      </c>
      <c r="L343" s="45">
        <v>8</v>
      </c>
      <c r="M343" s="46">
        <v>3.3416875522138678E-3</v>
      </c>
      <c r="N343" s="45">
        <v>19</v>
      </c>
      <c r="O343" s="47">
        <v>7.9365079365079361E-3</v>
      </c>
      <c r="P343" s="33">
        <v>33</v>
      </c>
      <c r="Q343" s="34">
        <v>11</v>
      </c>
      <c r="R343" s="34">
        <v>11</v>
      </c>
      <c r="S343" s="34">
        <v>33</v>
      </c>
      <c r="T343" s="35">
        <v>44</v>
      </c>
      <c r="U343" s="48">
        <v>8</v>
      </c>
      <c r="V343" s="46">
        <v>3.3416875522138678E-3</v>
      </c>
      <c r="W343" s="37">
        <f t="shared" si="10"/>
        <v>33</v>
      </c>
      <c r="X343" s="49">
        <f t="shared" si="11"/>
        <v>1.3784461152882205E-2</v>
      </c>
      <c r="Y343" s="50">
        <v>20</v>
      </c>
      <c r="Z343" s="51">
        <v>8.3542188805346695E-3</v>
      </c>
      <c r="AA343" s="45">
        <v>2374</v>
      </c>
      <c r="AB343" s="51">
        <v>0.99164578111946533</v>
      </c>
      <c r="AC343" s="45">
        <v>2324</v>
      </c>
      <c r="AD343" s="51">
        <v>0.9707602339181286</v>
      </c>
    </row>
    <row r="344" spans="1:30" ht="15" customHeight="1" x14ac:dyDescent="0.25">
      <c r="A344" s="42" t="s">
        <v>316</v>
      </c>
      <c r="B344" s="43" t="s">
        <v>335</v>
      </c>
      <c r="C344" s="44">
        <v>3074</v>
      </c>
      <c r="D344" s="45">
        <v>2885</v>
      </c>
      <c r="E344" s="46">
        <v>0.93851659076122318</v>
      </c>
      <c r="F344" s="45">
        <v>37</v>
      </c>
      <c r="G344" s="46">
        <v>1.2036434612882238E-2</v>
      </c>
      <c r="H344" s="45">
        <v>5</v>
      </c>
      <c r="I344" s="46">
        <v>1.6265452179570592E-3</v>
      </c>
      <c r="J344" s="45">
        <v>7</v>
      </c>
      <c r="K344" s="46">
        <v>2.277163305139883E-3</v>
      </c>
      <c r="L344" s="45">
        <v>89</v>
      </c>
      <c r="M344" s="46">
        <v>2.8952504879635653E-2</v>
      </c>
      <c r="N344" s="45">
        <v>51</v>
      </c>
      <c r="O344" s="47">
        <v>1.6590761223162005E-2</v>
      </c>
      <c r="P344" s="33">
        <v>51</v>
      </c>
      <c r="Q344" s="34">
        <v>19</v>
      </c>
      <c r="R344" s="34">
        <v>19</v>
      </c>
      <c r="S344" s="34">
        <v>51</v>
      </c>
      <c r="T344" s="35">
        <v>70</v>
      </c>
      <c r="U344" s="48">
        <v>14</v>
      </c>
      <c r="V344" s="46">
        <v>4.554326610279766E-3</v>
      </c>
      <c r="W344" s="37">
        <f t="shared" si="10"/>
        <v>51</v>
      </c>
      <c r="X344" s="49">
        <f t="shared" si="11"/>
        <v>1.6590761223162005E-2</v>
      </c>
      <c r="Y344" s="50">
        <v>188</v>
      </c>
      <c r="Z344" s="51">
        <v>6.1158100195185423E-2</v>
      </c>
      <c r="AA344" s="45">
        <v>2886</v>
      </c>
      <c r="AB344" s="51">
        <v>0.93884189980481458</v>
      </c>
      <c r="AC344" s="45">
        <v>2795</v>
      </c>
      <c r="AD344" s="51">
        <v>0.90923877683799614</v>
      </c>
    </row>
    <row r="345" spans="1:30" ht="15" customHeight="1" x14ac:dyDescent="0.25">
      <c r="A345" s="42" t="s">
        <v>316</v>
      </c>
      <c r="B345" s="43" t="s">
        <v>336</v>
      </c>
      <c r="C345" s="44">
        <v>2963</v>
      </c>
      <c r="D345" s="45">
        <v>2824</v>
      </c>
      <c r="E345" s="46">
        <v>0.95308808639892006</v>
      </c>
      <c r="F345" s="45">
        <v>19</v>
      </c>
      <c r="G345" s="46">
        <v>6.4124198447519402E-3</v>
      </c>
      <c r="H345" s="45">
        <v>11</v>
      </c>
      <c r="I345" s="46">
        <v>3.7124535943300709E-3</v>
      </c>
      <c r="J345" s="45">
        <v>4</v>
      </c>
      <c r="K345" s="46">
        <v>1.3499831252109348E-3</v>
      </c>
      <c r="L345" s="45">
        <v>66</v>
      </c>
      <c r="M345" s="46">
        <v>2.2274721565980427E-2</v>
      </c>
      <c r="N345" s="45">
        <v>39</v>
      </c>
      <c r="O345" s="47">
        <v>1.3162335470806615E-2</v>
      </c>
      <c r="P345" s="33">
        <v>40</v>
      </c>
      <c r="Q345" s="34">
        <v>23</v>
      </c>
      <c r="R345" s="34">
        <v>23</v>
      </c>
      <c r="S345" s="34">
        <v>40</v>
      </c>
      <c r="T345" s="35">
        <v>63</v>
      </c>
      <c r="U345" s="48">
        <v>21</v>
      </c>
      <c r="V345" s="46">
        <v>7.0874114073574083E-3</v>
      </c>
      <c r="W345" s="37">
        <f t="shared" si="10"/>
        <v>40</v>
      </c>
      <c r="X345" s="49">
        <f t="shared" si="11"/>
        <v>1.3499831252109349E-2</v>
      </c>
      <c r="Y345" s="50">
        <v>107</v>
      </c>
      <c r="Z345" s="51">
        <v>3.6112048599392509E-2</v>
      </c>
      <c r="AA345" s="45">
        <v>2856</v>
      </c>
      <c r="AB345" s="51">
        <v>0.96388795140060746</v>
      </c>
      <c r="AC345" s="45">
        <v>2784</v>
      </c>
      <c r="AD345" s="51">
        <v>0.93958825514681066</v>
      </c>
    </row>
    <row r="346" spans="1:30" ht="15" customHeight="1" x14ac:dyDescent="0.25">
      <c r="A346" s="42" t="s">
        <v>316</v>
      </c>
      <c r="B346" s="43" t="s">
        <v>337</v>
      </c>
      <c r="C346" s="44">
        <v>1180</v>
      </c>
      <c r="D346" s="45">
        <v>1141</v>
      </c>
      <c r="E346" s="46">
        <v>0.9669491525423729</v>
      </c>
      <c r="F346" s="45">
        <v>14</v>
      </c>
      <c r="G346" s="46">
        <v>1.1864406779661017E-2</v>
      </c>
      <c r="H346" s="45">
        <v>3</v>
      </c>
      <c r="I346" s="46">
        <v>2.542372881355932E-3</v>
      </c>
      <c r="J346" s="45">
        <v>1</v>
      </c>
      <c r="K346" s="46">
        <v>8.4745762711864404E-4</v>
      </c>
      <c r="L346" s="45">
        <v>6</v>
      </c>
      <c r="M346" s="46">
        <v>5.084745762711864E-3</v>
      </c>
      <c r="N346" s="45">
        <v>15</v>
      </c>
      <c r="O346" s="47">
        <v>1.2711864406779662E-2</v>
      </c>
      <c r="P346" s="33">
        <v>20</v>
      </c>
      <c r="Q346" s="34">
        <v>11</v>
      </c>
      <c r="R346" s="34">
        <v>11</v>
      </c>
      <c r="S346" s="34">
        <v>20</v>
      </c>
      <c r="T346" s="35">
        <v>31</v>
      </c>
      <c r="U346" s="48">
        <v>6</v>
      </c>
      <c r="V346" s="46">
        <v>5.084745762711864E-3</v>
      </c>
      <c r="W346" s="37">
        <f t="shared" si="10"/>
        <v>20</v>
      </c>
      <c r="X346" s="49">
        <f t="shared" si="11"/>
        <v>1.6949152542372881E-2</v>
      </c>
      <c r="Y346" s="50">
        <v>10</v>
      </c>
      <c r="Z346" s="51">
        <v>8.4745762711864406E-3</v>
      </c>
      <c r="AA346" s="45">
        <v>1170</v>
      </c>
      <c r="AB346" s="51">
        <v>0.99152542372881358</v>
      </c>
      <c r="AC346" s="45">
        <v>1137</v>
      </c>
      <c r="AD346" s="51">
        <v>0.96355932203389827</v>
      </c>
    </row>
    <row r="347" spans="1:30" ht="15" customHeight="1" x14ac:dyDescent="0.25">
      <c r="A347" s="52" t="s">
        <v>316</v>
      </c>
      <c r="B347" s="53" t="s">
        <v>338</v>
      </c>
      <c r="C347" s="54">
        <v>5912</v>
      </c>
      <c r="D347" s="55">
        <v>5668</v>
      </c>
      <c r="E347" s="56">
        <v>0.95872801082543979</v>
      </c>
      <c r="F347" s="55">
        <v>33</v>
      </c>
      <c r="G347" s="56">
        <v>5.5818673883626518E-3</v>
      </c>
      <c r="H347" s="55">
        <v>13</v>
      </c>
      <c r="I347" s="56">
        <v>2.1989174560216509E-3</v>
      </c>
      <c r="J347" s="55">
        <v>48</v>
      </c>
      <c r="K347" s="56">
        <v>8.119079837618403E-3</v>
      </c>
      <c r="L347" s="55">
        <v>68</v>
      </c>
      <c r="M347" s="56">
        <v>1.1502029769959404E-2</v>
      </c>
      <c r="N347" s="55">
        <v>82</v>
      </c>
      <c r="O347" s="57">
        <v>1.3870094722598106E-2</v>
      </c>
      <c r="P347" s="58">
        <v>62</v>
      </c>
      <c r="Q347" s="59">
        <v>48</v>
      </c>
      <c r="R347" s="59">
        <v>43</v>
      </c>
      <c r="S347" s="59">
        <v>57</v>
      </c>
      <c r="T347" s="60">
        <v>105</v>
      </c>
      <c r="U347" s="61">
        <v>29</v>
      </c>
      <c r="V347" s="56">
        <v>4.9052774018944522E-3</v>
      </c>
      <c r="W347" s="62">
        <f t="shared" si="10"/>
        <v>62</v>
      </c>
      <c r="X347" s="63">
        <f t="shared" si="11"/>
        <v>1.0487144790257105E-2</v>
      </c>
      <c r="Y347" s="64">
        <v>161</v>
      </c>
      <c r="Z347" s="65">
        <v>2.7232746955345062E-2</v>
      </c>
      <c r="AA347" s="55">
        <v>5751</v>
      </c>
      <c r="AB347" s="65">
        <v>0.97276725304465494</v>
      </c>
      <c r="AC347" s="55">
        <v>5603</v>
      </c>
      <c r="AD347" s="65">
        <v>0.94773342354533152</v>
      </c>
    </row>
    <row r="348" spans="1:30" ht="15" customHeight="1" x14ac:dyDescent="0.25">
      <c r="A348" s="42" t="s">
        <v>316</v>
      </c>
      <c r="B348" s="43" t="s">
        <v>339</v>
      </c>
      <c r="C348" s="44">
        <v>5158</v>
      </c>
      <c r="D348" s="45">
        <v>4053</v>
      </c>
      <c r="E348" s="46">
        <v>0.78576967816983323</v>
      </c>
      <c r="F348" s="45">
        <v>493</v>
      </c>
      <c r="G348" s="46">
        <v>9.5579682047305159E-2</v>
      </c>
      <c r="H348" s="45">
        <v>34</v>
      </c>
      <c r="I348" s="46">
        <v>6.5917022101589767E-3</v>
      </c>
      <c r="J348" s="45">
        <v>51</v>
      </c>
      <c r="K348" s="46">
        <v>9.8875533152384641E-3</v>
      </c>
      <c r="L348" s="45">
        <v>404</v>
      </c>
      <c r="M348" s="46">
        <v>7.8324932144241952E-2</v>
      </c>
      <c r="N348" s="45">
        <v>123</v>
      </c>
      <c r="O348" s="47">
        <v>2.3846452113222179E-2</v>
      </c>
      <c r="P348" s="33">
        <v>564</v>
      </c>
      <c r="Q348" s="34">
        <v>62</v>
      </c>
      <c r="R348" s="34">
        <v>57</v>
      </c>
      <c r="S348" s="34">
        <v>559</v>
      </c>
      <c r="T348" s="35">
        <v>621</v>
      </c>
      <c r="U348" s="48">
        <v>71</v>
      </c>
      <c r="V348" s="46">
        <v>1.3765025203567274E-2</v>
      </c>
      <c r="W348" s="37">
        <f t="shared" si="10"/>
        <v>564</v>
      </c>
      <c r="X348" s="49">
        <f t="shared" si="11"/>
        <v>0.10934470725087243</v>
      </c>
      <c r="Y348" s="50">
        <v>601</v>
      </c>
      <c r="Z348" s="51">
        <v>0.11651803024428073</v>
      </c>
      <c r="AA348" s="45">
        <v>4557</v>
      </c>
      <c r="AB348" s="51">
        <v>0.88348196975571924</v>
      </c>
      <c r="AC348" s="45">
        <v>3910</v>
      </c>
      <c r="AD348" s="51">
        <v>0.75804575416828224</v>
      </c>
    </row>
    <row r="349" spans="1:30" ht="15" customHeight="1" x14ac:dyDescent="0.25">
      <c r="A349" s="42" t="s">
        <v>340</v>
      </c>
      <c r="B349" s="43" t="s">
        <v>341</v>
      </c>
      <c r="C349" s="44">
        <v>3822</v>
      </c>
      <c r="D349" s="45">
        <v>3129</v>
      </c>
      <c r="E349" s="46">
        <v>0.81868131868131866</v>
      </c>
      <c r="F349" s="45">
        <v>548</v>
      </c>
      <c r="G349" s="46">
        <v>0.1433804290947148</v>
      </c>
      <c r="H349" s="45">
        <v>7</v>
      </c>
      <c r="I349" s="46">
        <v>1.8315018315018315E-3</v>
      </c>
      <c r="J349" s="45">
        <v>38</v>
      </c>
      <c r="K349" s="46">
        <v>9.9424385138670857E-3</v>
      </c>
      <c r="L349" s="45">
        <v>11</v>
      </c>
      <c r="M349" s="46">
        <v>2.8780743066457353E-3</v>
      </c>
      <c r="N349" s="45">
        <v>89</v>
      </c>
      <c r="O349" s="47">
        <v>2.3286237571951859E-2</v>
      </c>
      <c r="P349" s="33">
        <v>590</v>
      </c>
      <c r="Q349" s="34">
        <v>43</v>
      </c>
      <c r="R349" s="34">
        <v>34</v>
      </c>
      <c r="S349" s="34">
        <v>581</v>
      </c>
      <c r="T349" s="35">
        <v>624</v>
      </c>
      <c r="U349" s="48">
        <v>42</v>
      </c>
      <c r="V349" s="46">
        <v>1.098901098901099E-2</v>
      </c>
      <c r="W349" s="37">
        <f t="shared" si="10"/>
        <v>590</v>
      </c>
      <c r="X349" s="49">
        <f t="shared" si="11"/>
        <v>0.1543694400837258</v>
      </c>
      <c r="Y349" s="50">
        <v>72</v>
      </c>
      <c r="Z349" s="51">
        <v>1.8838304552590265E-2</v>
      </c>
      <c r="AA349" s="45">
        <v>3750</v>
      </c>
      <c r="AB349" s="51">
        <v>0.98116169544740972</v>
      </c>
      <c r="AC349" s="45">
        <v>3091</v>
      </c>
      <c r="AD349" s="51">
        <v>0.80873888016745155</v>
      </c>
    </row>
    <row r="350" spans="1:30" ht="15" customHeight="1" x14ac:dyDescent="0.25">
      <c r="A350" s="42" t="s">
        <v>340</v>
      </c>
      <c r="B350" s="43" t="s">
        <v>342</v>
      </c>
      <c r="C350" s="44">
        <v>2506</v>
      </c>
      <c r="D350" s="45">
        <v>2147</v>
      </c>
      <c r="E350" s="46">
        <v>0.85674381484437345</v>
      </c>
      <c r="F350" s="45">
        <v>207</v>
      </c>
      <c r="G350" s="46">
        <v>8.2601755786113326E-2</v>
      </c>
      <c r="H350" s="45">
        <v>9</v>
      </c>
      <c r="I350" s="46">
        <v>3.5913806863527532E-3</v>
      </c>
      <c r="J350" s="45">
        <v>75</v>
      </c>
      <c r="K350" s="46">
        <v>2.9928172386272944E-2</v>
      </c>
      <c r="L350" s="45">
        <v>31</v>
      </c>
      <c r="M350" s="46">
        <v>1.2370311252992818E-2</v>
      </c>
      <c r="N350" s="45">
        <v>37</v>
      </c>
      <c r="O350" s="47">
        <v>1.4764565043894652E-2</v>
      </c>
      <c r="P350" s="33">
        <v>222</v>
      </c>
      <c r="Q350" s="34">
        <v>18</v>
      </c>
      <c r="R350" s="34">
        <v>17</v>
      </c>
      <c r="S350" s="34">
        <v>221</v>
      </c>
      <c r="T350" s="35">
        <v>239</v>
      </c>
      <c r="U350" s="48">
        <v>15</v>
      </c>
      <c r="V350" s="46">
        <v>5.9856344772545892E-3</v>
      </c>
      <c r="W350" s="37">
        <f t="shared" si="10"/>
        <v>222</v>
      </c>
      <c r="X350" s="49">
        <f t="shared" si="11"/>
        <v>8.8587390263367913E-2</v>
      </c>
      <c r="Y350" s="50">
        <v>56</v>
      </c>
      <c r="Z350" s="51">
        <v>2.23463687150838E-2</v>
      </c>
      <c r="AA350" s="45">
        <v>2450</v>
      </c>
      <c r="AB350" s="51">
        <v>0.97765363128491622</v>
      </c>
      <c r="AC350" s="45">
        <v>2130</v>
      </c>
      <c r="AD350" s="51">
        <v>0.84996009577015164</v>
      </c>
    </row>
    <row r="351" spans="1:30" ht="15" customHeight="1" x14ac:dyDescent="0.25">
      <c r="A351" s="42" t="s">
        <v>340</v>
      </c>
      <c r="B351" s="43" t="s">
        <v>343</v>
      </c>
      <c r="C351" s="44">
        <v>3652</v>
      </c>
      <c r="D351" s="45">
        <v>2917</v>
      </c>
      <c r="E351" s="46">
        <v>0.79874041621029568</v>
      </c>
      <c r="F351" s="45">
        <v>561</v>
      </c>
      <c r="G351" s="46">
        <v>0.1536144578313253</v>
      </c>
      <c r="H351" s="45">
        <v>17</v>
      </c>
      <c r="I351" s="46">
        <v>4.6549835706462209E-3</v>
      </c>
      <c r="J351" s="45">
        <v>38</v>
      </c>
      <c r="K351" s="46">
        <v>1.0405257393209201E-2</v>
      </c>
      <c r="L351" s="45">
        <v>32</v>
      </c>
      <c r="M351" s="46">
        <v>8.7623220153340634E-3</v>
      </c>
      <c r="N351" s="45">
        <v>87</v>
      </c>
      <c r="O351" s="47">
        <v>2.3822562979189485E-2</v>
      </c>
      <c r="P351" s="33">
        <v>596</v>
      </c>
      <c r="Q351" s="34">
        <v>46</v>
      </c>
      <c r="R351" s="34">
        <v>43</v>
      </c>
      <c r="S351" s="34">
        <v>593</v>
      </c>
      <c r="T351" s="35">
        <v>639</v>
      </c>
      <c r="U351" s="48">
        <v>35</v>
      </c>
      <c r="V351" s="46">
        <v>9.5837897042716311E-3</v>
      </c>
      <c r="W351" s="37">
        <f t="shared" si="10"/>
        <v>596</v>
      </c>
      <c r="X351" s="49">
        <f t="shared" si="11"/>
        <v>0.16319824753559695</v>
      </c>
      <c r="Y351" s="50">
        <v>87</v>
      </c>
      <c r="Z351" s="51">
        <v>2.3822562979189485E-2</v>
      </c>
      <c r="AA351" s="45">
        <v>3565</v>
      </c>
      <c r="AB351" s="51">
        <v>0.9761774370208105</v>
      </c>
      <c r="AC351" s="45">
        <v>2882</v>
      </c>
      <c r="AD351" s="51">
        <v>0.78915662650602414</v>
      </c>
    </row>
    <row r="352" spans="1:30" ht="15" customHeight="1" x14ac:dyDescent="0.25">
      <c r="A352" s="52" t="s">
        <v>344</v>
      </c>
      <c r="B352" s="53" t="s">
        <v>345</v>
      </c>
      <c r="C352" s="54">
        <v>1517</v>
      </c>
      <c r="D352" s="55">
        <v>1427</v>
      </c>
      <c r="E352" s="56">
        <v>0.94067237969676998</v>
      </c>
      <c r="F352" s="55">
        <v>18</v>
      </c>
      <c r="G352" s="56">
        <v>1.1865524060646011E-2</v>
      </c>
      <c r="H352" s="55">
        <v>8</v>
      </c>
      <c r="I352" s="56">
        <v>5.2735662491760048E-3</v>
      </c>
      <c r="J352" s="55">
        <v>16</v>
      </c>
      <c r="K352" s="56">
        <v>1.054713249835201E-2</v>
      </c>
      <c r="L352" s="55">
        <v>17</v>
      </c>
      <c r="M352" s="56">
        <v>1.1206328279499011E-2</v>
      </c>
      <c r="N352" s="55">
        <v>31</v>
      </c>
      <c r="O352" s="57">
        <v>2.043506921555702E-2</v>
      </c>
      <c r="P352" s="58">
        <v>23</v>
      </c>
      <c r="Q352" s="59">
        <v>27</v>
      </c>
      <c r="R352" s="59">
        <v>27</v>
      </c>
      <c r="S352" s="59">
        <v>23</v>
      </c>
      <c r="T352" s="60">
        <v>50</v>
      </c>
      <c r="U352" s="61">
        <v>5</v>
      </c>
      <c r="V352" s="56">
        <v>3.2959789057350032E-3</v>
      </c>
      <c r="W352" s="62">
        <f t="shared" si="10"/>
        <v>23</v>
      </c>
      <c r="X352" s="63">
        <f t="shared" si="11"/>
        <v>1.5161502966381015E-2</v>
      </c>
      <c r="Y352" s="64">
        <v>23</v>
      </c>
      <c r="Z352" s="65">
        <v>1.5161502966381015E-2</v>
      </c>
      <c r="AA352" s="55">
        <v>1494</v>
      </c>
      <c r="AB352" s="65">
        <v>0.98483849703361903</v>
      </c>
      <c r="AC352" s="55">
        <v>1420</v>
      </c>
      <c r="AD352" s="65">
        <v>0.93605800922874094</v>
      </c>
    </row>
    <row r="353" spans="1:30" ht="15" customHeight="1" x14ac:dyDescent="0.25">
      <c r="A353" s="42" t="s">
        <v>344</v>
      </c>
      <c r="B353" s="43" t="s">
        <v>346</v>
      </c>
      <c r="C353" s="44">
        <v>694</v>
      </c>
      <c r="D353" s="45">
        <v>676</v>
      </c>
      <c r="E353" s="46">
        <v>0.97406340057636887</v>
      </c>
      <c r="F353" s="45">
        <v>1</v>
      </c>
      <c r="G353" s="46">
        <v>1.440922190201729E-3</v>
      </c>
      <c r="H353" s="45">
        <v>2</v>
      </c>
      <c r="I353" s="46">
        <v>2.881844380403458E-3</v>
      </c>
      <c r="J353" s="45">
        <v>0</v>
      </c>
      <c r="K353" s="46">
        <v>0</v>
      </c>
      <c r="L353" s="45">
        <v>8</v>
      </c>
      <c r="M353" s="46">
        <v>1.1527377521613832E-2</v>
      </c>
      <c r="N353" s="45">
        <v>7</v>
      </c>
      <c r="O353" s="47">
        <v>1.0086455331412104E-2</v>
      </c>
      <c r="P353" s="33">
        <v>3</v>
      </c>
      <c r="Q353" s="34">
        <v>5</v>
      </c>
      <c r="R353" s="34">
        <v>5</v>
      </c>
      <c r="S353" s="34">
        <v>3</v>
      </c>
      <c r="T353" s="35">
        <v>8</v>
      </c>
      <c r="U353" s="48">
        <v>2</v>
      </c>
      <c r="V353" s="46">
        <v>2.881844380403458E-3</v>
      </c>
      <c r="W353" s="37">
        <f t="shared" si="10"/>
        <v>3</v>
      </c>
      <c r="X353" s="49">
        <f t="shared" si="11"/>
        <v>4.3227665706051877E-3</v>
      </c>
      <c r="Y353" s="50">
        <v>17</v>
      </c>
      <c r="Z353" s="51">
        <v>2.4495677233429394E-2</v>
      </c>
      <c r="AA353" s="45">
        <v>677</v>
      </c>
      <c r="AB353" s="51">
        <v>0.97550432276657062</v>
      </c>
      <c r="AC353" s="45">
        <v>669</v>
      </c>
      <c r="AD353" s="51">
        <v>0.96397694524495681</v>
      </c>
    </row>
    <row r="354" spans="1:30" ht="15" customHeight="1" x14ac:dyDescent="0.25">
      <c r="A354" s="42" t="s">
        <v>344</v>
      </c>
      <c r="B354" s="43" t="s">
        <v>347</v>
      </c>
      <c r="C354" s="44">
        <v>2990</v>
      </c>
      <c r="D354" s="45">
        <v>2749</v>
      </c>
      <c r="E354" s="46">
        <v>0.91939799331103678</v>
      </c>
      <c r="F354" s="45">
        <v>84</v>
      </c>
      <c r="G354" s="46">
        <v>2.8093645484949834E-2</v>
      </c>
      <c r="H354" s="45">
        <v>29</v>
      </c>
      <c r="I354" s="46">
        <v>9.6989966555183944E-3</v>
      </c>
      <c r="J354" s="45">
        <v>17</v>
      </c>
      <c r="K354" s="46">
        <v>5.6856187290969902E-3</v>
      </c>
      <c r="L354" s="45">
        <v>37</v>
      </c>
      <c r="M354" s="46">
        <v>1.2374581939799331E-2</v>
      </c>
      <c r="N354" s="45">
        <v>74</v>
      </c>
      <c r="O354" s="47">
        <v>2.4749163879598662E-2</v>
      </c>
      <c r="P354" s="33">
        <v>125</v>
      </c>
      <c r="Q354" s="34">
        <v>56</v>
      </c>
      <c r="R354" s="34">
        <v>51</v>
      </c>
      <c r="S354" s="34">
        <v>120</v>
      </c>
      <c r="T354" s="35">
        <v>176</v>
      </c>
      <c r="U354" s="48">
        <v>41</v>
      </c>
      <c r="V354" s="46">
        <v>1.37123745819398E-2</v>
      </c>
      <c r="W354" s="37">
        <f t="shared" si="10"/>
        <v>125</v>
      </c>
      <c r="X354" s="49">
        <f t="shared" si="11"/>
        <v>4.1806020066889632E-2</v>
      </c>
      <c r="Y354" s="50">
        <v>101</v>
      </c>
      <c r="Z354" s="51">
        <v>3.3779264214046825E-2</v>
      </c>
      <c r="AA354" s="45">
        <v>2889</v>
      </c>
      <c r="AB354" s="51">
        <v>0.96622073578595313</v>
      </c>
      <c r="AC354" s="45">
        <v>2698</v>
      </c>
      <c r="AD354" s="51">
        <v>0.90234113712374586</v>
      </c>
    </row>
    <row r="355" spans="1:30" ht="15" customHeight="1" x14ac:dyDescent="0.25">
      <c r="A355" s="42" t="s">
        <v>344</v>
      </c>
      <c r="B355" s="43" t="s">
        <v>348</v>
      </c>
      <c r="C355" s="44">
        <v>427</v>
      </c>
      <c r="D355" s="45">
        <v>418</v>
      </c>
      <c r="E355" s="46">
        <v>0.97892271662763464</v>
      </c>
      <c r="F355" s="45">
        <v>2</v>
      </c>
      <c r="G355" s="46">
        <v>4.6838407494145199E-3</v>
      </c>
      <c r="H355" s="45">
        <v>1</v>
      </c>
      <c r="I355" s="46">
        <v>2.34192037470726E-3</v>
      </c>
      <c r="J355" s="45">
        <v>1</v>
      </c>
      <c r="K355" s="46">
        <v>2.34192037470726E-3</v>
      </c>
      <c r="L355" s="45">
        <v>0</v>
      </c>
      <c r="M355" s="46">
        <v>0</v>
      </c>
      <c r="N355" s="45">
        <v>5</v>
      </c>
      <c r="O355" s="47">
        <v>1.1709601873536301E-2</v>
      </c>
      <c r="P355" s="33">
        <v>4</v>
      </c>
      <c r="Q355" s="34">
        <v>2</v>
      </c>
      <c r="R355" s="34">
        <v>2</v>
      </c>
      <c r="S355" s="34">
        <v>4</v>
      </c>
      <c r="T355" s="35">
        <v>6</v>
      </c>
      <c r="U355" s="48">
        <v>2</v>
      </c>
      <c r="V355" s="46">
        <v>4.6838407494145199E-3</v>
      </c>
      <c r="W355" s="37">
        <f t="shared" si="10"/>
        <v>4</v>
      </c>
      <c r="X355" s="49">
        <f t="shared" si="11"/>
        <v>9.3676814988290398E-3</v>
      </c>
      <c r="Y355" s="50">
        <v>0</v>
      </c>
      <c r="Z355" s="51">
        <v>0</v>
      </c>
      <c r="AA355" s="45">
        <v>427</v>
      </c>
      <c r="AB355" s="51">
        <v>1</v>
      </c>
      <c r="AC355" s="45">
        <v>418</v>
      </c>
      <c r="AD355" s="51">
        <v>0.97892271662763464</v>
      </c>
    </row>
    <row r="356" spans="1:30" ht="15" customHeight="1" x14ac:dyDescent="0.25">
      <c r="A356" s="42" t="s">
        <v>344</v>
      </c>
      <c r="B356" s="43" t="s">
        <v>349</v>
      </c>
      <c r="C356" s="44">
        <v>1749</v>
      </c>
      <c r="D356" s="45">
        <v>1314</v>
      </c>
      <c r="E356" s="46">
        <v>0.75128644939965694</v>
      </c>
      <c r="F356" s="45">
        <v>373</v>
      </c>
      <c r="G356" s="46">
        <v>0.21326472269868496</v>
      </c>
      <c r="H356" s="45">
        <v>7</v>
      </c>
      <c r="I356" s="46">
        <v>4.0022870211549461E-3</v>
      </c>
      <c r="J356" s="45">
        <v>15</v>
      </c>
      <c r="K356" s="46">
        <v>8.5763293310463125E-3</v>
      </c>
      <c r="L356" s="45">
        <v>3</v>
      </c>
      <c r="M356" s="46">
        <v>1.7152658662092624E-3</v>
      </c>
      <c r="N356" s="45">
        <v>37</v>
      </c>
      <c r="O356" s="47">
        <v>2.1154945683247571E-2</v>
      </c>
      <c r="P356" s="33">
        <v>396</v>
      </c>
      <c r="Q356" s="34">
        <v>16</v>
      </c>
      <c r="R356" s="34">
        <v>12</v>
      </c>
      <c r="S356" s="34">
        <v>392</v>
      </c>
      <c r="T356" s="35">
        <v>408</v>
      </c>
      <c r="U356" s="48">
        <v>23</v>
      </c>
      <c r="V356" s="46">
        <v>1.3150371640937679E-2</v>
      </c>
      <c r="W356" s="37">
        <f t="shared" si="10"/>
        <v>396</v>
      </c>
      <c r="X356" s="49">
        <f t="shared" si="11"/>
        <v>0.22641509433962265</v>
      </c>
      <c r="Y356" s="50">
        <v>42</v>
      </c>
      <c r="Z356" s="51">
        <v>2.4013722126929673E-2</v>
      </c>
      <c r="AA356" s="45">
        <v>1707</v>
      </c>
      <c r="AB356" s="51">
        <v>0.97598627787307035</v>
      </c>
      <c r="AC356" s="45">
        <v>1285</v>
      </c>
      <c r="AD356" s="51">
        <v>0.73470554602630078</v>
      </c>
    </row>
    <row r="357" spans="1:30" ht="15" customHeight="1" x14ac:dyDescent="0.25">
      <c r="A357" s="52" t="s">
        <v>344</v>
      </c>
      <c r="B357" s="53" t="s">
        <v>350</v>
      </c>
      <c r="C357" s="54">
        <v>4447</v>
      </c>
      <c r="D357" s="55">
        <v>3887</v>
      </c>
      <c r="E357" s="56">
        <v>0.87407240836519007</v>
      </c>
      <c r="F357" s="55">
        <v>399</v>
      </c>
      <c r="G357" s="56">
        <v>8.972340903980211E-2</v>
      </c>
      <c r="H357" s="55">
        <v>14</v>
      </c>
      <c r="I357" s="56">
        <v>3.1481897908702495E-3</v>
      </c>
      <c r="J357" s="55">
        <v>28</v>
      </c>
      <c r="K357" s="56">
        <v>6.296379581740499E-3</v>
      </c>
      <c r="L357" s="55">
        <v>33</v>
      </c>
      <c r="M357" s="56">
        <v>7.4207330784798742E-3</v>
      </c>
      <c r="N357" s="55">
        <v>86</v>
      </c>
      <c r="O357" s="57">
        <v>1.9338880143917249E-2</v>
      </c>
      <c r="P357" s="58">
        <v>440</v>
      </c>
      <c r="Q357" s="59">
        <v>50</v>
      </c>
      <c r="R357" s="59">
        <v>42</v>
      </c>
      <c r="S357" s="59">
        <v>432</v>
      </c>
      <c r="T357" s="60">
        <v>482</v>
      </c>
      <c r="U357" s="61">
        <v>41</v>
      </c>
      <c r="V357" s="56">
        <v>9.2196986732628744E-3</v>
      </c>
      <c r="W357" s="62">
        <f t="shared" si="10"/>
        <v>440</v>
      </c>
      <c r="X357" s="63">
        <f t="shared" si="11"/>
        <v>9.8943107713064984E-2</v>
      </c>
      <c r="Y357" s="64">
        <v>101</v>
      </c>
      <c r="Z357" s="65">
        <v>2.2711940634135373E-2</v>
      </c>
      <c r="AA357" s="55">
        <v>4346</v>
      </c>
      <c r="AB357" s="65">
        <v>0.9772880593658646</v>
      </c>
      <c r="AC357" s="55">
        <v>3825</v>
      </c>
      <c r="AD357" s="65">
        <v>0.86013042500562176</v>
      </c>
    </row>
    <row r="358" spans="1:30" ht="15" customHeight="1" x14ac:dyDescent="0.25">
      <c r="A358" s="42" t="s">
        <v>344</v>
      </c>
      <c r="B358" s="43" t="s">
        <v>351</v>
      </c>
      <c r="C358" s="44">
        <v>2965</v>
      </c>
      <c r="D358" s="45">
        <v>2670</v>
      </c>
      <c r="E358" s="46">
        <v>0.9005059021922428</v>
      </c>
      <c r="F358" s="45">
        <v>156</v>
      </c>
      <c r="G358" s="46">
        <v>5.261382799325464E-2</v>
      </c>
      <c r="H358" s="45">
        <v>18</v>
      </c>
      <c r="I358" s="46">
        <v>6.0708263069139965E-3</v>
      </c>
      <c r="J358" s="45">
        <v>40</v>
      </c>
      <c r="K358" s="46">
        <v>1.3490725126475547E-2</v>
      </c>
      <c r="L358" s="45">
        <v>26</v>
      </c>
      <c r="M358" s="46">
        <v>8.7689713322091061E-3</v>
      </c>
      <c r="N358" s="45">
        <v>55</v>
      </c>
      <c r="O358" s="47">
        <v>1.8549747048903879E-2</v>
      </c>
      <c r="P358" s="33">
        <v>171</v>
      </c>
      <c r="Q358" s="34">
        <v>36</v>
      </c>
      <c r="R358" s="34">
        <v>36</v>
      </c>
      <c r="S358" s="34">
        <v>171</v>
      </c>
      <c r="T358" s="35">
        <v>207</v>
      </c>
      <c r="U358" s="48">
        <v>15</v>
      </c>
      <c r="V358" s="46">
        <v>5.0590219224283303E-3</v>
      </c>
      <c r="W358" s="37">
        <f t="shared" si="10"/>
        <v>171</v>
      </c>
      <c r="X358" s="49">
        <f t="shared" si="11"/>
        <v>5.7672849915682965E-2</v>
      </c>
      <c r="Y358" s="50">
        <v>94</v>
      </c>
      <c r="Z358" s="51">
        <v>3.1703204047217541E-2</v>
      </c>
      <c r="AA358" s="45">
        <v>2871</v>
      </c>
      <c r="AB358" s="51">
        <v>0.96829679595278251</v>
      </c>
      <c r="AC358" s="45">
        <v>2600</v>
      </c>
      <c r="AD358" s="51">
        <v>0.87689713322091067</v>
      </c>
    </row>
    <row r="359" spans="1:30" ht="15" customHeight="1" x14ac:dyDescent="0.25">
      <c r="A359" s="42" t="s">
        <v>344</v>
      </c>
      <c r="B359" s="43" t="s">
        <v>352</v>
      </c>
      <c r="C359" s="44">
        <v>3213</v>
      </c>
      <c r="D359" s="45">
        <v>3065</v>
      </c>
      <c r="E359" s="46">
        <v>0.95393713040771866</v>
      </c>
      <c r="F359" s="45">
        <v>37</v>
      </c>
      <c r="G359" s="46">
        <v>1.1515717398070339E-2</v>
      </c>
      <c r="H359" s="45">
        <v>17</v>
      </c>
      <c r="I359" s="46">
        <v>5.2910052910052907E-3</v>
      </c>
      <c r="J359" s="45">
        <v>34</v>
      </c>
      <c r="K359" s="46">
        <v>1.0582010582010581E-2</v>
      </c>
      <c r="L359" s="45">
        <v>24</v>
      </c>
      <c r="M359" s="46">
        <v>7.4696545284780582E-3</v>
      </c>
      <c r="N359" s="45">
        <v>36</v>
      </c>
      <c r="O359" s="47">
        <v>1.1204481792717087E-2</v>
      </c>
      <c r="P359" s="33">
        <v>45</v>
      </c>
      <c r="Q359" s="34">
        <v>29</v>
      </c>
      <c r="R359" s="34">
        <v>27</v>
      </c>
      <c r="S359" s="34">
        <v>43</v>
      </c>
      <c r="T359" s="35">
        <v>72</v>
      </c>
      <c r="U359" s="48">
        <v>8</v>
      </c>
      <c r="V359" s="46">
        <v>2.4898848428260194E-3</v>
      </c>
      <c r="W359" s="37">
        <f t="shared" si="10"/>
        <v>45</v>
      </c>
      <c r="X359" s="49">
        <f t="shared" si="11"/>
        <v>1.4005602240896359E-2</v>
      </c>
      <c r="Y359" s="50">
        <v>59</v>
      </c>
      <c r="Z359" s="51">
        <v>1.8362900715841891E-2</v>
      </c>
      <c r="AA359" s="45">
        <v>3154</v>
      </c>
      <c r="AB359" s="51">
        <v>0.9816370992841581</v>
      </c>
      <c r="AC359" s="45">
        <v>3034</v>
      </c>
      <c r="AD359" s="51">
        <v>0.94428882664176783</v>
      </c>
    </row>
    <row r="360" spans="1:30" ht="15" customHeight="1" x14ac:dyDescent="0.25">
      <c r="A360" s="42" t="s">
        <v>344</v>
      </c>
      <c r="B360" s="43" t="s">
        <v>353</v>
      </c>
      <c r="C360" s="44">
        <v>327</v>
      </c>
      <c r="D360" s="45">
        <v>326</v>
      </c>
      <c r="E360" s="46">
        <v>0.99694189602446481</v>
      </c>
      <c r="F360" s="45">
        <v>0</v>
      </c>
      <c r="G360" s="46">
        <v>0</v>
      </c>
      <c r="H360" s="45">
        <v>0</v>
      </c>
      <c r="I360" s="46">
        <v>0</v>
      </c>
      <c r="J360" s="45">
        <v>1</v>
      </c>
      <c r="K360" s="46">
        <v>3.0581039755351682E-3</v>
      </c>
      <c r="L360" s="45">
        <v>0</v>
      </c>
      <c r="M360" s="46">
        <v>0</v>
      </c>
      <c r="N360" s="45">
        <v>0</v>
      </c>
      <c r="O360" s="47">
        <v>0</v>
      </c>
      <c r="P360" s="33">
        <v>0</v>
      </c>
      <c r="Q360" s="34">
        <v>0</v>
      </c>
      <c r="R360" s="34">
        <v>0</v>
      </c>
      <c r="S360" s="34">
        <v>0</v>
      </c>
      <c r="T360" s="35">
        <v>0</v>
      </c>
      <c r="U360" s="48">
        <v>0</v>
      </c>
      <c r="V360" s="46">
        <v>0</v>
      </c>
      <c r="W360" s="37">
        <f t="shared" si="10"/>
        <v>0</v>
      </c>
      <c r="X360" s="49">
        <f t="shared" si="11"/>
        <v>0</v>
      </c>
      <c r="Y360" s="50">
        <v>6</v>
      </c>
      <c r="Z360" s="51">
        <v>1.834862385321101E-2</v>
      </c>
      <c r="AA360" s="45">
        <v>321</v>
      </c>
      <c r="AB360" s="51">
        <v>0.98165137614678899</v>
      </c>
      <c r="AC360" s="45">
        <v>320</v>
      </c>
      <c r="AD360" s="51">
        <v>0.9785932721712538</v>
      </c>
    </row>
    <row r="361" spans="1:30" ht="15" customHeight="1" x14ac:dyDescent="0.25">
      <c r="A361" s="42" t="s">
        <v>344</v>
      </c>
      <c r="B361" s="43" t="s">
        <v>354</v>
      </c>
      <c r="C361" s="44">
        <v>426</v>
      </c>
      <c r="D361" s="45">
        <v>419</v>
      </c>
      <c r="E361" s="46">
        <v>0.98356807511737088</v>
      </c>
      <c r="F361" s="45">
        <v>0</v>
      </c>
      <c r="G361" s="46">
        <v>0</v>
      </c>
      <c r="H361" s="45">
        <v>1</v>
      </c>
      <c r="I361" s="46">
        <v>2.3474178403755869E-3</v>
      </c>
      <c r="J361" s="45">
        <v>1</v>
      </c>
      <c r="K361" s="46">
        <v>2.3474178403755869E-3</v>
      </c>
      <c r="L361" s="45">
        <v>1</v>
      </c>
      <c r="M361" s="46">
        <v>2.3474178403755869E-3</v>
      </c>
      <c r="N361" s="45">
        <v>4</v>
      </c>
      <c r="O361" s="47">
        <v>9.3896713615023476E-3</v>
      </c>
      <c r="P361" s="33">
        <v>0</v>
      </c>
      <c r="Q361" s="34">
        <v>2</v>
      </c>
      <c r="R361" s="34">
        <v>2</v>
      </c>
      <c r="S361" s="34">
        <v>0</v>
      </c>
      <c r="T361" s="35">
        <v>2</v>
      </c>
      <c r="U361" s="48">
        <v>0</v>
      </c>
      <c r="V361" s="46">
        <v>0</v>
      </c>
      <c r="W361" s="37">
        <f t="shared" si="10"/>
        <v>0</v>
      </c>
      <c r="X361" s="49">
        <f t="shared" si="11"/>
        <v>0</v>
      </c>
      <c r="Y361" s="50">
        <v>1</v>
      </c>
      <c r="Z361" s="51">
        <v>2.3474178403755869E-3</v>
      </c>
      <c r="AA361" s="45">
        <v>425</v>
      </c>
      <c r="AB361" s="51">
        <v>0.99765258215962438</v>
      </c>
      <c r="AC361" s="45">
        <v>418</v>
      </c>
      <c r="AD361" s="51">
        <v>0.98122065727699526</v>
      </c>
    </row>
    <row r="362" spans="1:30" ht="15" customHeight="1" x14ac:dyDescent="0.25">
      <c r="A362" s="52" t="s">
        <v>344</v>
      </c>
      <c r="B362" s="53" t="s">
        <v>355</v>
      </c>
      <c r="C362" s="54">
        <v>3655</v>
      </c>
      <c r="D362" s="55">
        <v>3536</v>
      </c>
      <c r="E362" s="56">
        <v>0.96744186046511627</v>
      </c>
      <c r="F362" s="55">
        <v>22</v>
      </c>
      <c r="G362" s="56">
        <v>6.0191518467852256E-3</v>
      </c>
      <c r="H362" s="55">
        <v>8</v>
      </c>
      <c r="I362" s="56">
        <v>2.188782489740082E-3</v>
      </c>
      <c r="J362" s="55">
        <v>34</v>
      </c>
      <c r="K362" s="56">
        <v>9.3023255813953487E-3</v>
      </c>
      <c r="L362" s="55">
        <v>19</v>
      </c>
      <c r="M362" s="56">
        <v>5.1983584131326949E-3</v>
      </c>
      <c r="N362" s="55">
        <v>36</v>
      </c>
      <c r="O362" s="57">
        <v>9.8495212038303692E-3</v>
      </c>
      <c r="P362" s="58">
        <v>25</v>
      </c>
      <c r="Q362" s="59">
        <v>24</v>
      </c>
      <c r="R362" s="59">
        <v>23</v>
      </c>
      <c r="S362" s="59">
        <v>24</v>
      </c>
      <c r="T362" s="60">
        <v>48</v>
      </c>
      <c r="U362" s="61">
        <v>3</v>
      </c>
      <c r="V362" s="56">
        <v>8.2079343365253077E-4</v>
      </c>
      <c r="W362" s="62">
        <f t="shared" si="10"/>
        <v>25</v>
      </c>
      <c r="X362" s="63">
        <f t="shared" si="11"/>
        <v>6.8399452804377564E-3</v>
      </c>
      <c r="Y362" s="64">
        <v>72</v>
      </c>
      <c r="Z362" s="65">
        <v>1.9699042407660738E-2</v>
      </c>
      <c r="AA362" s="55">
        <v>3583</v>
      </c>
      <c r="AB362" s="65">
        <v>0.98030095759233926</v>
      </c>
      <c r="AC362" s="55">
        <v>3483</v>
      </c>
      <c r="AD362" s="65">
        <v>0.95294117647058818</v>
      </c>
    </row>
    <row r="363" spans="1:30" ht="15" customHeight="1" x14ac:dyDescent="0.25">
      <c r="A363" s="42" t="s">
        <v>344</v>
      </c>
      <c r="B363" s="43" t="s">
        <v>356</v>
      </c>
      <c r="C363" s="44">
        <v>1207</v>
      </c>
      <c r="D363" s="45">
        <v>1189</v>
      </c>
      <c r="E363" s="46">
        <v>0.9850869925434963</v>
      </c>
      <c r="F363" s="45">
        <v>0</v>
      </c>
      <c r="G363" s="46">
        <v>0</v>
      </c>
      <c r="H363" s="45">
        <v>3</v>
      </c>
      <c r="I363" s="46">
        <v>2.4855012427506215E-3</v>
      </c>
      <c r="J363" s="45">
        <v>3</v>
      </c>
      <c r="K363" s="46">
        <v>2.4855012427506215E-3</v>
      </c>
      <c r="L363" s="45">
        <v>0</v>
      </c>
      <c r="M363" s="46">
        <v>0</v>
      </c>
      <c r="N363" s="45">
        <v>12</v>
      </c>
      <c r="O363" s="47">
        <v>9.9420049710024858E-3</v>
      </c>
      <c r="P363" s="33">
        <v>0</v>
      </c>
      <c r="Q363" s="34">
        <v>13</v>
      </c>
      <c r="R363" s="34">
        <v>13</v>
      </c>
      <c r="S363" s="34">
        <v>0</v>
      </c>
      <c r="T363" s="35">
        <v>13</v>
      </c>
      <c r="U363" s="48">
        <v>0</v>
      </c>
      <c r="V363" s="46">
        <v>0</v>
      </c>
      <c r="W363" s="37">
        <f t="shared" si="10"/>
        <v>0</v>
      </c>
      <c r="X363" s="49">
        <f t="shared" si="11"/>
        <v>0</v>
      </c>
      <c r="Y363" s="50">
        <v>1</v>
      </c>
      <c r="Z363" s="51">
        <v>8.2850041425020708E-4</v>
      </c>
      <c r="AA363" s="45">
        <v>1206</v>
      </c>
      <c r="AB363" s="51">
        <v>0.9991714995857498</v>
      </c>
      <c r="AC363" s="45">
        <v>1188</v>
      </c>
      <c r="AD363" s="51">
        <v>0.9842584921292461</v>
      </c>
    </row>
    <row r="364" spans="1:30" ht="15" customHeight="1" x14ac:dyDescent="0.25">
      <c r="A364" s="42" t="s">
        <v>344</v>
      </c>
      <c r="B364" s="43" t="s">
        <v>357</v>
      </c>
      <c r="C364" s="44">
        <v>850</v>
      </c>
      <c r="D364" s="45">
        <v>803</v>
      </c>
      <c r="E364" s="46">
        <v>0.94470588235294117</v>
      </c>
      <c r="F364" s="45">
        <v>22</v>
      </c>
      <c r="G364" s="46">
        <v>2.5882352941176471E-2</v>
      </c>
      <c r="H364" s="45">
        <v>1</v>
      </c>
      <c r="I364" s="46">
        <v>1.176470588235294E-3</v>
      </c>
      <c r="J364" s="45">
        <v>4</v>
      </c>
      <c r="K364" s="46">
        <v>4.7058823529411761E-3</v>
      </c>
      <c r="L364" s="45">
        <v>9</v>
      </c>
      <c r="M364" s="46">
        <v>1.0588235294117647E-2</v>
      </c>
      <c r="N364" s="45">
        <v>11</v>
      </c>
      <c r="O364" s="47">
        <v>1.2941176470588235E-2</v>
      </c>
      <c r="P364" s="33">
        <v>22</v>
      </c>
      <c r="Q364" s="34">
        <v>5</v>
      </c>
      <c r="R364" s="34">
        <v>5</v>
      </c>
      <c r="S364" s="34">
        <v>22</v>
      </c>
      <c r="T364" s="35">
        <v>27</v>
      </c>
      <c r="U364" s="48">
        <v>0</v>
      </c>
      <c r="V364" s="46">
        <v>0</v>
      </c>
      <c r="W364" s="37">
        <f t="shared" si="10"/>
        <v>22</v>
      </c>
      <c r="X364" s="49">
        <f t="shared" si="11"/>
        <v>2.5882352941176471E-2</v>
      </c>
      <c r="Y364" s="50">
        <v>12</v>
      </c>
      <c r="Z364" s="51">
        <v>1.411764705882353E-2</v>
      </c>
      <c r="AA364" s="45">
        <v>838</v>
      </c>
      <c r="AB364" s="51">
        <v>0.98588235294117643</v>
      </c>
      <c r="AC364" s="45">
        <v>799</v>
      </c>
      <c r="AD364" s="51">
        <v>0.94</v>
      </c>
    </row>
    <row r="365" spans="1:30" ht="15" customHeight="1" x14ac:dyDescent="0.25">
      <c r="A365" s="42" t="s">
        <v>344</v>
      </c>
      <c r="B365" s="43" t="s">
        <v>358</v>
      </c>
      <c r="C365" s="44">
        <v>356</v>
      </c>
      <c r="D365" s="45">
        <v>353</v>
      </c>
      <c r="E365" s="46">
        <v>0.9915730337078652</v>
      </c>
      <c r="F365" s="45">
        <v>1</v>
      </c>
      <c r="G365" s="46">
        <v>2.8089887640449437E-3</v>
      </c>
      <c r="H365" s="45">
        <v>0</v>
      </c>
      <c r="I365" s="46">
        <v>0</v>
      </c>
      <c r="J365" s="45">
        <v>1</v>
      </c>
      <c r="K365" s="46">
        <v>2.8089887640449437E-3</v>
      </c>
      <c r="L365" s="45">
        <v>0</v>
      </c>
      <c r="M365" s="46">
        <v>0</v>
      </c>
      <c r="N365" s="45">
        <v>1</v>
      </c>
      <c r="O365" s="47">
        <v>2.8089887640449437E-3</v>
      </c>
      <c r="P365" s="33">
        <v>1</v>
      </c>
      <c r="Q365" s="34">
        <v>1</v>
      </c>
      <c r="R365" s="34">
        <v>1</v>
      </c>
      <c r="S365" s="34">
        <v>1</v>
      </c>
      <c r="T365" s="35">
        <v>2</v>
      </c>
      <c r="U365" s="48">
        <v>0</v>
      </c>
      <c r="V365" s="46">
        <v>0</v>
      </c>
      <c r="W365" s="37">
        <f t="shared" si="10"/>
        <v>1</v>
      </c>
      <c r="X365" s="49">
        <f t="shared" si="11"/>
        <v>2.8089887640449437E-3</v>
      </c>
      <c r="Y365" s="50">
        <v>0</v>
      </c>
      <c r="Z365" s="51">
        <v>0</v>
      </c>
      <c r="AA365" s="45">
        <v>356</v>
      </c>
      <c r="AB365" s="51">
        <v>1</v>
      </c>
      <c r="AC365" s="45">
        <v>353</v>
      </c>
      <c r="AD365" s="51">
        <v>0.9915730337078652</v>
      </c>
    </row>
    <row r="366" spans="1:30" ht="15" customHeight="1" x14ac:dyDescent="0.25">
      <c r="A366" s="42" t="s">
        <v>344</v>
      </c>
      <c r="B366" s="43" t="s">
        <v>359</v>
      </c>
      <c r="C366" s="44">
        <v>529</v>
      </c>
      <c r="D366" s="45">
        <v>518</v>
      </c>
      <c r="E366" s="46">
        <v>0.9792060491493384</v>
      </c>
      <c r="F366" s="45">
        <v>0</v>
      </c>
      <c r="G366" s="46">
        <v>0</v>
      </c>
      <c r="H366" s="45">
        <v>0</v>
      </c>
      <c r="I366" s="46">
        <v>0</v>
      </c>
      <c r="J366" s="45">
        <v>6</v>
      </c>
      <c r="K366" s="46">
        <v>1.1342155009451797E-2</v>
      </c>
      <c r="L366" s="45">
        <v>0</v>
      </c>
      <c r="M366" s="46">
        <v>0</v>
      </c>
      <c r="N366" s="45">
        <v>5</v>
      </c>
      <c r="O366" s="47">
        <v>9.4517958412098299E-3</v>
      </c>
      <c r="P366" s="33">
        <v>1</v>
      </c>
      <c r="Q366" s="34">
        <v>2</v>
      </c>
      <c r="R366" s="34">
        <v>2</v>
      </c>
      <c r="S366" s="34">
        <v>1</v>
      </c>
      <c r="T366" s="35">
        <v>3</v>
      </c>
      <c r="U366" s="48">
        <v>1</v>
      </c>
      <c r="V366" s="46">
        <v>1.890359168241966E-3</v>
      </c>
      <c r="W366" s="37">
        <f t="shared" si="10"/>
        <v>1</v>
      </c>
      <c r="X366" s="49">
        <f t="shared" si="11"/>
        <v>1.890359168241966E-3</v>
      </c>
      <c r="Y366" s="50">
        <v>2</v>
      </c>
      <c r="Z366" s="51">
        <v>3.780718336483932E-3</v>
      </c>
      <c r="AA366" s="45">
        <v>527</v>
      </c>
      <c r="AB366" s="51">
        <v>0.99621928166351603</v>
      </c>
      <c r="AC366" s="45">
        <v>517</v>
      </c>
      <c r="AD366" s="51">
        <v>0.97731568998109641</v>
      </c>
    </row>
    <row r="367" spans="1:30" ht="15" customHeight="1" x14ac:dyDescent="0.25">
      <c r="A367" s="52" t="s">
        <v>344</v>
      </c>
      <c r="B367" s="53" t="s">
        <v>360</v>
      </c>
      <c r="C367" s="54">
        <v>728</v>
      </c>
      <c r="D367" s="55">
        <v>675</v>
      </c>
      <c r="E367" s="56">
        <v>0.92719780219780223</v>
      </c>
      <c r="F367" s="55">
        <v>10</v>
      </c>
      <c r="G367" s="56">
        <v>1.3736263736263736E-2</v>
      </c>
      <c r="H367" s="55">
        <v>8</v>
      </c>
      <c r="I367" s="56">
        <v>1.098901098901099E-2</v>
      </c>
      <c r="J367" s="55">
        <v>3</v>
      </c>
      <c r="K367" s="56">
        <v>4.120879120879121E-3</v>
      </c>
      <c r="L367" s="55">
        <v>1</v>
      </c>
      <c r="M367" s="56">
        <v>1.3736263736263737E-3</v>
      </c>
      <c r="N367" s="55">
        <v>31</v>
      </c>
      <c r="O367" s="57">
        <v>4.2582417582417584E-2</v>
      </c>
      <c r="P367" s="58">
        <v>29</v>
      </c>
      <c r="Q367" s="59">
        <v>18</v>
      </c>
      <c r="R367" s="59">
        <v>18</v>
      </c>
      <c r="S367" s="59">
        <v>29</v>
      </c>
      <c r="T367" s="60">
        <v>47</v>
      </c>
      <c r="U367" s="61">
        <v>19</v>
      </c>
      <c r="V367" s="56">
        <v>2.60989010989011E-2</v>
      </c>
      <c r="W367" s="62">
        <f t="shared" si="10"/>
        <v>29</v>
      </c>
      <c r="X367" s="63">
        <f t="shared" si="11"/>
        <v>3.9835164835164832E-2</v>
      </c>
      <c r="Y367" s="64">
        <v>16</v>
      </c>
      <c r="Z367" s="65">
        <v>2.197802197802198E-2</v>
      </c>
      <c r="AA367" s="55">
        <v>712</v>
      </c>
      <c r="AB367" s="65">
        <v>0.97802197802197799</v>
      </c>
      <c r="AC367" s="55">
        <v>666</v>
      </c>
      <c r="AD367" s="65">
        <v>0.9148351648351648</v>
      </c>
    </row>
    <row r="368" spans="1:30" ht="15" customHeight="1" x14ac:dyDescent="0.25">
      <c r="A368" s="42" t="s">
        <v>344</v>
      </c>
      <c r="B368" s="43" t="s">
        <v>361</v>
      </c>
      <c r="C368" s="44">
        <v>605</v>
      </c>
      <c r="D368" s="45">
        <v>520</v>
      </c>
      <c r="E368" s="46">
        <v>0.85950413223140498</v>
      </c>
      <c r="F368" s="45">
        <v>68</v>
      </c>
      <c r="G368" s="46">
        <v>0.11239669421487604</v>
      </c>
      <c r="H368" s="45">
        <v>3</v>
      </c>
      <c r="I368" s="46">
        <v>4.9586776859504135E-3</v>
      </c>
      <c r="J368" s="45">
        <v>0</v>
      </c>
      <c r="K368" s="46">
        <v>0</v>
      </c>
      <c r="L368" s="45">
        <v>4</v>
      </c>
      <c r="M368" s="46">
        <v>6.6115702479338841E-3</v>
      </c>
      <c r="N368" s="45">
        <v>10</v>
      </c>
      <c r="O368" s="47">
        <v>1.6528925619834711E-2</v>
      </c>
      <c r="P368" s="33">
        <v>70</v>
      </c>
      <c r="Q368" s="34">
        <v>11</v>
      </c>
      <c r="R368" s="34">
        <v>11</v>
      </c>
      <c r="S368" s="34">
        <v>70</v>
      </c>
      <c r="T368" s="35">
        <v>81</v>
      </c>
      <c r="U368" s="48">
        <v>2</v>
      </c>
      <c r="V368" s="46">
        <v>3.3057851239669421E-3</v>
      </c>
      <c r="W368" s="37">
        <f t="shared" si="10"/>
        <v>70</v>
      </c>
      <c r="X368" s="49">
        <f t="shared" si="11"/>
        <v>0.11570247933884298</v>
      </c>
      <c r="Y368" s="50">
        <v>13</v>
      </c>
      <c r="Z368" s="51">
        <v>2.1487603305785124E-2</v>
      </c>
      <c r="AA368" s="45">
        <v>592</v>
      </c>
      <c r="AB368" s="51">
        <v>0.97851239669421486</v>
      </c>
      <c r="AC368" s="45">
        <v>513</v>
      </c>
      <c r="AD368" s="51">
        <v>0.8479338842975207</v>
      </c>
    </row>
    <row r="369" spans="1:30" ht="15" customHeight="1" x14ac:dyDescent="0.25">
      <c r="A369" s="42" t="s">
        <v>344</v>
      </c>
      <c r="B369" s="43" t="s">
        <v>362</v>
      </c>
      <c r="C369" s="44">
        <v>3187</v>
      </c>
      <c r="D369" s="45">
        <v>2662</v>
      </c>
      <c r="E369" s="46">
        <v>0.83526827737684339</v>
      </c>
      <c r="F369" s="45">
        <v>354</v>
      </c>
      <c r="G369" s="46">
        <v>0.11107624725447129</v>
      </c>
      <c r="H369" s="45">
        <v>10</v>
      </c>
      <c r="I369" s="46">
        <v>3.1377470975839346E-3</v>
      </c>
      <c r="J369" s="45">
        <v>47</v>
      </c>
      <c r="K369" s="46">
        <v>1.4747411358644493E-2</v>
      </c>
      <c r="L369" s="45">
        <v>67</v>
      </c>
      <c r="M369" s="46">
        <v>2.1022905553812362E-2</v>
      </c>
      <c r="N369" s="45">
        <v>47</v>
      </c>
      <c r="O369" s="47">
        <v>1.4747411358644493E-2</v>
      </c>
      <c r="P369" s="33">
        <v>382</v>
      </c>
      <c r="Q369" s="34">
        <v>21</v>
      </c>
      <c r="R369" s="34">
        <v>15</v>
      </c>
      <c r="S369" s="34">
        <v>376</v>
      </c>
      <c r="T369" s="35">
        <v>397</v>
      </c>
      <c r="U369" s="48">
        <v>28</v>
      </c>
      <c r="V369" s="46">
        <v>8.7856918732350173E-3</v>
      </c>
      <c r="W369" s="37">
        <f t="shared" si="10"/>
        <v>382</v>
      </c>
      <c r="X369" s="49">
        <f t="shared" si="11"/>
        <v>0.1198619391277063</v>
      </c>
      <c r="Y369" s="50">
        <v>372</v>
      </c>
      <c r="Z369" s="51">
        <v>0.11672419203012237</v>
      </c>
      <c r="AA369" s="45">
        <v>2815</v>
      </c>
      <c r="AB369" s="51">
        <v>0.88327580796987759</v>
      </c>
      <c r="AC369" s="45">
        <v>2372</v>
      </c>
      <c r="AD369" s="51">
        <v>0.7442736115469093</v>
      </c>
    </row>
    <row r="370" spans="1:30" ht="15" customHeight="1" x14ac:dyDescent="0.25">
      <c r="A370" s="42" t="s">
        <v>344</v>
      </c>
      <c r="B370" s="43" t="s">
        <v>363</v>
      </c>
      <c r="C370" s="44">
        <v>3931</v>
      </c>
      <c r="D370" s="45">
        <v>3094</v>
      </c>
      <c r="E370" s="46">
        <v>0.78707707962350548</v>
      </c>
      <c r="F370" s="45">
        <v>483</v>
      </c>
      <c r="G370" s="46">
        <v>0.12286949885525311</v>
      </c>
      <c r="H370" s="45">
        <v>26</v>
      </c>
      <c r="I370" s="46">
        <v>6.6140931060798781E-3</v>
      </c>
      <c r="J370" s="45">
        <v>72</v>
      </c>
      <c r="K370" s="46">
        <v>1.8315950139913509E-2</v>
      </c>
      <c r="L370" s="45">
        <v>129</v>
      </c>
      <c r="M370" s="46">
        <v>3.2816077334011699E-2</v>
      </c>
      <c r="N370" s="45">
        <v>127</v>
      </c>
      <c r="O370" s="47">
        <v>3.2307300941236329E-2</v>
      </c>
      <c r="P370" s="33">
        <v>553</v>
      </c>
      <c r="Q370" s="34">
        <v>67</v>
      </c>
      <c r="R370" s="34">
        <v>47</v>
      </c>
      <c r="S370" s="34">
        <v>533</v>
      </c>
      <c r="T370" s="35">
        <v>600</v>
      </c>
      <c r="U370" s="48">
        <v>70</v>
      </c>
      <c r="V370" s="46">
        <v>1.7807173747138132E-2</v>
      </c>
      <c r="W370" s="37">
        <f t="shared" si="10"/>
        <v>553</v>
      </c>
      <c r="X370" s="49">
        <f t="shared" si="11"/>
        <v>0.14067667260239125</v>
      </c>
      <c r="Y370" s="50">
        <v>204</v>
      </c>
      <c r="Z370" s="51">
        <v>5.189519206308827E-2</v>
      </c>
      <c r="AA370" s="45">
        <v>3727</v>
      </c>
      <c r="AB370" s="51">
        <v>0.94810480793691176</v>
      </c>
      <c r="AC370" s="45">
        <v>3045</v>
      </c>
      <c r="AD370" s="51">
        <v>0.77461205800050881</v>
      </c>
    </row>
    <row r="371" spans="1:30" ht="15" customHeight="1" x14ac:dyDescent="0.25">
      <c r="A371" s="42" t="s">
        <v>344</v>
      </c>
      <c r="B371" s="43" t="s">
        <v>364</v>
      </c>
      <c r="C371" s="44">
        <v>3978</v>
      </c>
      <c r="D371" s="45">
        <v>3568</v>
      </c>
      <c r="E371" s="46">
        <v>0.89693313222724991</v>
      </c>
      <c r="F371" s="45">
        <v>202</v>
      </c>
      <c r="G371" s="46">
        <v>5.077928607340372E-2</v>
      </c>
      <c r="H371" s="45">
        <v>17</v>
      </c>
      <c r="I371" s="46">
        <v>4.2735042735042739E-3</v>
      </c>
      <c r="J371" s="45">
        <v>44</v>
      </c>
      <c r="K371" s="46">
        <v>1.1060834590246356E-2</v>
      </c>
      <c r="L371" s="45">
        <v>64</v>
      </c>
      <c r="M371" s="46">
        <v>1.6088486676721969E-2</v>
      </c>
      <c r="N371" s="45">
        <v>83</v>
      </c>
      <c r="O371" s="47">
        <v>2.0864756158873805E-2</v>
      </c>
      <c r="P371" s="33">
        <v>238</v>
      </c>
      <c r="Q371" s="34">
        <v>40</v>
      </c>
      <c r="R371" s="34">
        <v>37</v>
      </c>
      <c r="S371" s="34">
        <v>235</v>
      </c>
      <c r="T371" s="35">
        <v>275</v>
      </c>
      <c r="U371" s="48">
        <v>36</v>
      </c>
      <c r="V371" s="46">
        <v>9.0497737556561094E-3</v>
      </c>
      <c r="W371" s="37">
        <f t="shared" si="10"/>
        <v>238</v>
      </c>
      <c r="X371" s="49">
        <f t="shared" si="11"/>
        <v>5.9829059829059832E-2</v>
      </c>
      <c r="Y371" s="50">
        <v>120</v>
      </c>
      <c r="Z371" s="51">
        <v>3.0165912518853696E-2</v>
      </c>
      <c r="AA371" s="45">
        <v>3858</v>
      </c>
      <c r="AB371" s="51">
        <v>0.9698340874811463</v>
      </c>
      <c r="AC371" s="45">
        <v>3515</v>
      </c>
      <c r="AD371" s="51">
        <v>0.88360985419808946</v>
      </c>
    </row>
    <row r="372" spans="1:30" ht="15" customHeight="1" x14ac:dyDescent="0.25">
      <c r="A372" s="52" t="s">
        <v>344</v>
      </c>
      <c r="B372" s="53" t="s">
        <v>365</v>
      </c>
      <c r="C372" s="54">
        <v>3050</v>
      </c>
      <c r="D372" s="55">
        <v>2921</v>
      </c>
      <c r="E372" s="56">
        <v>0.9577049180327869</v>
      </c>
      <c r="F372" s="55">
        <v>21</v>
      </c>
      <c r="G372" s="56">
        <v>6.8852459016393447E-3</v>
      </c>
      <c r="H372" s="55">
        <v>7</v>
      </c>
      <c r="I372" s="56">
        <v>2.2950819672131148E-3</v>
      </c>
      <c r="J372" s="55">
        <v>64</v>
      </c>
      <c r="K372" s="56">
        <v>2.0983606557377049E-2</v>
      </c>
      <c r="L372" s="55">
        <v>13</v>
      </c>
      <c r="M372" s="56">
        <v>4.2622950819672135E-3</v>
      </c>
      <c r="N372" s="55">
        <v>24</v>
      </c>
      <c r="O372" s="57">
        <v>7.8688524590163934E-3</v>
      </c>
      <c r="P372" s="58">
        <v>32</v>
      </c>
      <c r="Q372" s="59">
        <v>14</v>
      </c>
      <c r="R372" s="59">
        <v>13</v>
      </c>
      <c r="S372" s="59">
        <v>31</v>
      </c>
      <c r="T372" s="60">
        <v>45</v>
      </c>
      <c r="U372" s="61">
        <v>11</v>
      </c>
      <c r="V372" s="56">
        <v>3.6065573770491803E-3</v>
      </c>
      <c r="W372" s="62">
        <f t="shared" si="10"/>
        <v>32</v>
      </c>
      <c r="X372" s="63">
        <f t="shared" si="11"/>
        <v>1.0491803278688525E-2</v>
      </c>
      <c r="Y372" s="64">
        <v>52</v>
      </c>
      <c r="Z372" s="65">
        <v>1.7049180327868854E-2</v>
      </c>
      <c r="AA372" s="55">
        <v>2998</v>
      </c>
      <c r="AB372" s="65">
        <v>0.98295081967213116</v>
      </c>
      <c r="AC372" s="55">
        <v>2879</v>
      </c>
      <c r="AD372" s="65">
        <v>0.94393442622950818</v>
      </c>
    </row>
    <row r="373" spans="1:30" ht="15" customHeight="1" x14ac:dyDescent="0.25">
      <c r="A373" s="42" t="s">
        <v>344</v>
      </c>
      <c r="B373" s="43" t="s">
        <v>366</v>
      </c>
      <c r="C373" s="44">
        <v>5716</v>
      </c>
      <c r="D373" s="45">
        <v>4749</v>
      </c>
      <c r="E373" s="46">
        <v>0.83082575227431765</v>
      </c>
      <c r="F373" s="45">
        <v>542</v>
      </c>
      <c r="G373" s="46">
        <v>9.4821553533939812E-2</v>
      </c>
      <c r="H373" s="45">
        <v>38</v>
      </c>
      <c r="I373" s="46">
        <v>6.6480055983205036E-3</v>
      </c>
      <c r="J373" s="45">
        <v>90</v>
      </c>
      <c r="K373" s="46">
        <v>1.5745276417074877E-2</v>
      </c>
      <c r="L373" s="45">
        <v>112</v>
      </c>
      <c r="M373" s="46">
        <v>1.9594121763470959E-2</v>
      </c>
      <c r="N373" s="45">
        <v>185</v>
      </c>
      <c r="O373" s="47">
        <v>3.2365290412876134E-2</v>
      </c>
      <c r="P373" s="33">
        <v>615</v>
      </c>
      <c r="Q373" s="34">
        <v>95</v>
      </c>
      <c r="R373" s="34">
        <v>84</v>
      </c>
      <c r="S373" s="34">
        <v>604</v>
      </c>
      <c r="T373" s="35">
        <v>699</v>
      </c>
      <c r="U373" s="48">
        <v>73</v>
      </c>
      <c r="V373" s="46">
        <v>1.2771168649405178E-2</v>
      </c>
      <c r="W373" s="37">
        <f t="shared" si="10"/>
        <v>615</v>
      </c>
      <c r="X373" s="49">
        <f t="shared" si="11"/>
        <v>0.10759272218334499</v>
      </c>
      <c r="Y373" s="50">
        <v>279</v>
      </c>
      <c r="Z373" s="51">
        <v>4.8810356892932123E-2</v>
      </c>
      <c r="AA373" s="45">
        <v>5437</v>
      </c>
      <c r="AB373" s="51">
        <v>0.95118964310706788</v>
      </c>
      <c r="AC373" s="45">
        <v>4631</v>
      </c>
      <c r="AD373" s="51">
        <v>0.81018194541637512</v>
      </c>
    </row>
    <row r="374" spans="1:30" ht="15" customHeight="1" x14ac:dyDescent="0.25">
      <c r="A374" s="42" t="s">
        <v>344</v>
      </c>
      <c r="B374" s="43" t="s">
        <v>367</v>
      </c>
      <c r="C374" s="44">
        <v>4033</v>
      </c>
      <c r="D374" s="45">
        <v>3587</v>
      </c>
      <c r="E374" s="46">
        <v>0.88941234812794445</v>
      </c>
      <c r="F374" s="45">
        <v>202</v>
      </c>
      <c r="G374" s="46">
        <v>5.0086784031738163E-2</v>
      </c>
      <c r="H374" s="45">
        <v>30</v>
      </c>
      <c r="I374" s="46">
        <v>7.4386312918423014E-3</v>
      </c>
      <c r="J374" s="45">
        <v>26</v>
      </c>
      <c r="K374" s="46">
        <v>6.4468137862633279E-3</v>
      </c>
      <c r="L374" s="45">
        <v>78</v>
      </c>
      <c r="M374" s="46">
        <v>1.9340441358789984E-2</v>
      </c>
      <c r="N374" s="45">
        <v>110</v>
      </c>
      <c r="O374" s="47">
        <v>2.7274981403421772E-2</v>
      </c>
      <c r="P374" s="33">
        <v>257</v>
      </c>
      <c r="Q374" s="34">
        <v>59</v>
      </c>
      <c r="R374" s="34">
        <v>54</v>
      </c>
      <c r="S374" s="34">
        <v>252</v>
      </c>
      <c r="T374" s="35">
        <v>311</v>
      </c>
      <c r="U374" s="48">
        <v>55</v>
      </c>
      <c r="V374" s="46">
        <v>1.3637490701710886E-2</v>
      </c>
      <c r="W374" s="37">
        <f t="shared" si="10"/>
        <v>257</v>
      </c>
      <c r="X374" s="49">
        <f t="shared" si="11"/>
        <v>6.3724274733449049E-2</v>
      </c>
      <c r="Y374" s="50">
        <v>186</v>
      </c>
      <c r="Z374" s="51">
        <v>4.6119514009422269E-2</v>
      </c>
      <c r="AA374" s="45">
        <v>3847</v>
      </c>
      <c r="AB374" s="51">
        <v>0.95388048599057773</v>
      </c>
      <c r="AC374" s="45">
        <v>3502</v>
      </c>
      <c r="AD374" s="51">
        <v>0.86833622613439132</v>
      </c>
    </row>
    <row r="375" spans="1:30" ht="15" customHeight="1" x14ac:dyDescent="0.25">
      <c r="A375" s="42" t="s">
        <v>344</v>
      </c>
      <c r="B375" s="43" t="s">
        <v>368</v>
      </c>
      <c r="C375" s="44">
        <v>821</v>
      </c>
      <c r="D375" s="45">
        <v>316</v>
      </c>
      <c r="E375" s="46">
        <v>0.38489646772228991</v>
      </c>
      <c r="F375" s="45">
        <v>455</v>
      </c>
      <c r="G375" s="46">
        <v>0.55420219244823388</v>
      </c>
      <c r="H375" s="45">
        <v>5</v>
      </c>
      <c r="I375" s="46">
        <v>6.0901339829476245E-3</v>
      </c>
      <c r="J375" s="45">
        <v>2</v>
      </c>
      <c r="K375" s="46">
        <v>2.4360535931790498E-3</v>
      </c>
      <c r="L375" s="45">
        <v>20</v>
      </c>
      <c r="M375" s="46">
        <v>2.4360535931790498E-2</v>
      </c>
      <c r="N375" s="45">
        <v>23</v>
      </c>
      <c r="O375" s="47">
        <v>2.8014616321559074E-2</v>
      </c>
      <c r="P375" s="33">
        <v>470</v>
      </c>
      <c r="Q375" s="34">
        <v>13</v>
      </c>
      <c r="R375" s="34">
        <v>9</v>
      </c>
      <c r="S375" s="34">
        <v>466</v>
      </c>
      <c r="T375" s="35">
        <v>479</v>
      </c>
      <c r="U375" s="48">
        <v>15</v>
      </c>
      <c r="V375" s="46">
        <v>1.8270401948842874E-2</v>
      </c>
      <c r="W375" s="37">
        <f t="shared" si="10"/>
        <v>470</v>
      </c>
      <c r="X375" s="49">
        <f t="shared" si="11"/>
        <v>0.57247259439707676</v>
      </c>
      <c r="Y375" s="50">
        <v>31</v>
      </c>
      <c r="Z375" s="51">
        <v>3.7758830694275276E-2</v>
      </c>
      <c r="AA375" s="45">
        <v>790</v>
      </c>
      <c r="AB375" s="51">
        <v>0.96224116930572468</v>
      </c>
      <c r="AC375" s="45">
        <v>312</v>
      </c>
      <c r="AD375" s="51">
        <v>0.3800243605359318</v>
      </c>
    </row>
    <row r="376" spans="1:30" ht="15" customHeight="1" x14ac:dyDescent="0.25">
      <c r="A376" s="42" t="s">
        <v>344</v>
      </c>
      <c r="B376" s="43" t="s">
        <v>369</v>
      </c>
      <c r="C376" s="44">
        <v>2399</v>
      </c>
      <c r="D376" s="45">
        <v>2354</v>
      </c>
      <c r="E376" s="46">
        <v>0.98124218424343479</v>
      </c>
      <c r="F376" s="45">
        <v>11</v>
      </c>
      <c r="G376" s="46">
        <v>4.5852438516048354E-3</v>
      </c>
      <c r="H376" s="45">
        <v>5</v>
      </c>
      <c r="I376" s="46">
        <v>2.0842017507294707E-3</v>
      </c>
      <c r="J376" s="45">
        <v>5</v>
      </c>
      <c r="K376" s="46">
        <v>2.0842017507294707E-3</v>
      </c>
      <c r="L376" s="45">
        <v>5</v>
      </c>
      <c r="M376" s="46">
        <v>2.0842017507294707E-3</v>
      </c>
      <c r="N376" s="45">
        <v>19</v>
      </c>
      <c r="O376" s="47">
        <v>7.919966652771988E-3</v>
      </c>
      <c r="P376" s="33">
        <v>15</v>
      </c>
      <c r="Q376" s="34">
        <v>15</v>
      </c>
      <c r="R376" s="34">
        <v>15</v>
      </c>
      <c r="S376" s="34">
        <v>15</v>
      </c>
      <c r="T376" s="35">
        <v>30</v>
      </c>
      <c r="U376" s="48">
        <v>4</v>
      </c>
      <c r="V376" s="46">
        <v>1.6673614005835765E-3</v>
      </c>
      <c r="W376" s="37">
        <f t="shared" si="10"/>
        <v>15</v>
      </c>
      <c r="X376" s="49">
        <f t="shared" si="11"/>
        <v>6.2526052521884121E-3</v>
      </c>
      <c r="Y376" s="50">
        <v>15</v>
      </c>
      <c r="Z376" s="51">
        <v>6.2526052521884121E-3</v>
      </c>
      <c r="AA376" s="45">
        <v>2384</v>
      </c>
      <c r="AB376" s="51">
        <v>0.9937473947478116</v>
      </c>
      <c r="AC376" s="45">
        <v>2343</v>
      </c>
      <c r="AD376" s="51">
        <v>0.97665694039182993</v>
      </c>
    </row>
    <row r="377" spans="1:30" ht="15" customHeight="1" x14ac:dyDescent="0.25">
      <c r="A377" s="52" t="s">
        <v>344</v>
      </c>
      <c r="B377" s="53" t="s">
        <v>370</v>
      </c>
      <c r="C377" s="54">
        <v>1571</v>
      </c>
      <c r="D377" s="55">
        <v>1490</v>
      </c>
      <c r="E377" s="56">
        <v>0.94844048376830048</v>
      </c>
      <c r="F377" s="55">
        <v>11</v>
      </c>
      <c r="G377" s="56">
        <v>7.0019096117122856E-3</v>
      </c>
      <c r="H377" s="55">
        <v>7</v>
      </c>
      <c r="I377" s="56">
        <v>4.4557606619987271E-3</v>
      </c>
      <c r="J377" s="55">
        <v>13</v>
      </c>
      <c r="K377" s="56">
        <v>8.2749840865690635E-3</v>
      </c>
      <c r="L377" s="55">
        <v>28</v>
      </c>
      <c r="M377" s="56">
        <v>1.7823042647994908E-2</v>
      </c>
      <c r="N377" s="55">
        <v>22</v>
      </c>
      <c r="O377" s="57">
        <v>1.4003819223424571E-2</v>
      </c>
      <c r="P377" s="58">
        <v>12</v>
      </c>
      <c r="Q377" s="59">
        <v>13</v>
      </c>
      <c r="R377" s="59">
        <v>13</v>
      </c>
      <c r="S377" s="59">
        <v>12</v>
      </c>
      <c r="T377" s="60">
        <v>25</v>
      </c>
      <c r="U377" s="61">
        <v>1</v>
      </c>
      <c r="V377" s="56">
        <v>6.3653723742838951E-4</v>
      </c>
      <c r="W377" s="62">
        <f t="shared" si="10"/>
        <v>12</v>
      </c>
      <c r="X377" s="63">
        <f t="shared" si="11"/>
        <v>7.6384468491406746E-3</v>
      </c>
      <c r="Y377" s="64">
        <v>62</v>
      </c>
      <c r="Z377" s="65">
        <v>3.9465308720560151E-2</v>
      </c>
      <c r="AA377" s="55">
        <v>1509</v>
      </c>
      <c r="AB377" s="65">
        <v>0.9605346912794398</v>
      </c>
      <c r="AC377" s="55">
        <v>1461</v>
      </c>
      <c r="AD377" s="65">
        <v>0.92998090388287713</v>
      </c>
    </row>
    <row r="378" spans="1:30" ht="15" customHeight="1" x14ac:dyDescent="0.25">
      <c r="A378" s="42" t="s">
        <v>344</v>
      </c>
      <c r="B378" s="43" t="s">
        <v>371</v>
      </c>
      <c r="C378" s="44">
        <v>1339</v>
      </c>
      <c r="D378" s="45">
        <v>1289</v>
      </c>
      <c r="E378" s="46">
        <v>0.96265870052277824</v>
      </c>
      <c r="F378" s="45">
        <v>10</v>
      </c>
      <c r="G378" s="46">
        <v>7.4682598954443615E-3</v>
      </c>
      <c r="H378" s="45">
        <v>1</v>
      </c>
      <c r="I378" s="46">
        <v>7.468259895444362E-4</v>
      </c>
      <c r="J378" s="45">
        <v>17</v>
      </c>
      <c r="K378" s="46">
        <v>1.2696041822255415E-2</v>
      </c>
      <c r="L378" s="45">
        <v>9</v>
      </c>
      <c r="M378" s="46">
        <v>6.7214339058999251E-3</v>
      </c>
      <c r="N378" s="45">
        <v>13</v>
      </c>
      <c r="O378" s="47">
        <v>9.7087378640776691E-3</v>
      </c>
      <c r="P378" s="33">
        <v>14</v>
      </c>
      <c r="Q378" s="34">
        <v>3</v>
      </c>
      <c r="R378" s="34">
        <v>3</v>
      </c>
      <c r="S378" s="34">
        <v>14</v>
      </c>
      <c r="T378" s="35">
        <v>17</v>
      </c>
      <c r="U378" s="48">
        <v>4</v>
      </c>
      <c r="V378" s="46">
        <v>2.9873039581777448E-3</v>
      </c>
      <c r="W378" s="37">
        <f t="shared" si="10"/>
        <v>14</v>
      </c>
      <c r="X378" s="49">
        <f t="shared" si="11"/>
        <v>1.0455563853622106E-2</v>
      </c>
      <c r="Y378" s="50">
        <v>14</v>
      </c>
      <c r="Z378" s="51">
        <v>1.0455563853622106E-2</v>
      </c>
      <c r="AA378" s="45">
        <v>1325</v>
      </c>
      <c r="AB378" s="51">
        <v>0.98954443614637788</v>
      </c>
      <c r="AC378" s="45">
        <v>1283</v>
      </c>
      <c r="AD378" s="51">
        <v>0.95817774458551153</v>
      </c>
    </row>
    <row r="379" spans="1:30" ht="15" customHeight="1" x14ac:dyDescent="0.25">
      <c r="A379" s="42" t="s">
        <v>344</v>
      </c>
      <c r="B379" s="43" t="s">
        <v>372</v>
      </c>
      <c r="C379" s="44">
        <v>522</v>
      </c>
      <c r="D379" s="45">
        <v>518</v>
      </c>
      <c r="E379" s="46">
        <v>0.9923371647509579</v>
      </c>
      <c r="F379" s="45">
        <v>3</v>
      </c>
      <c r="G379" s="46">
        <v>5.7471264367816091E-3</v>
      </c>
      <c r="H379" s="45">
        <v>0</v>
      </c>
      <c r="I379" s="46">
        <v>0</v>
      </c>
      <c r="J379" s="45">
        <v>0</v>
      </c>
      <c r="K379" s="46">
        <v>0</v>
      </c>
      <c r="L379" s="45">
        <v>0</v>
      </c>
      <c r="M379" s="46">
        <v>0</v>
      </c>
      <c r="N379" s="45">
        <v>1</v>
      </c>
      <c r="O379" s="47">
        <v>1.9157088122605363E-3</v>
      </c>
      <c r="P379" s="33">
        <v>4</v>
      </c>
      <c r="Q379" s="34">
        <v>0</v>
      </c>
      <c r="R379" s="34">
        <v>0</v>
      </c>
      <c r="S379" s="34">
        <v>4</v>
      </c>
      <c r="T379" s="35">
        <v>4</v>
      </c>
      <c r="U379" s="48">
        <v>1</v>
      </c>
      <c r="V379" s="46">
        <v>1.9157088122605363E-3</v>
      </c>
      <c r="W379" s="37">
        <f t="shared" si="10"/>
        <v>4</v>
      </c>
      <c r="X379" s="49">
        <f t="shared" si="11"/>
        <v>7.6628352490421452E-3</v>
      </c>
      <c r="Y379" s="50">
        <v>3</v>
      </c>
      <c r="Z379" s="51">
        <v>5.7471264367816091E-3</v>
      </c>
      <c r="AA379" s="45">
        <v>519</v>
      </c>
      <c r="AB379" s="51">
        <v>0.99425287356321834</v>
      </c>
      <c r="AC379" s="45">
        <v>515</v>
      </c>
      <c r="AD379" s="51">
        <v>0.98659003831417624</v>
      </c>
    </row>
    <row r="380" spans="1:30" ht="15" customHeight="1" x14ac:dyDescent="0.25">
      <c r="A380" s="42" t="s">
        <v>344</v>
      </c>
      <c r="B380" s="43" t="s">
        <v>373</v>
      </c>
      <c r="C380" s="44">
        <v>333</v>
      </c>
      <c r="D380" s="45">
        <v>325</v>
      </c>
      <c r="E380" s="46">
        <v>0.97597597597597596</v>
      </c>
      <c r="F380" s="45">
        <v>1</v>
      </c>
      <c r="G380" s="46">
        <v>3.003003003003003E-3</v>
      </c>
      <c r="H380" s="45">
        <v>0</v>
      </c>
      <c r="I380" s="46">
        <v>0</v>
      </c>
      <c r="J380" s="45">
        <v>1</v>
      </c>
      <c r="K380" s="46">
        <v>3.003003003003003E-3</v>
      </c>
      <c r="L380" s="45">
        <v>0</v>
      </c>
      <c r="M380" s="46">
        <v>0</v>
      </c>
      <c r="N380" s="45">
        <v>6</v>
      </c>
      <c r="O380" s="47">
        <v>1.8018018018018018E-2</v>
      </c>
      <c r="P380" s="33">
        <v>6</v>
      </c>
      <c r="Q380" s="34">
        <v>0</v>
      </c>
      <c r="R380" s="34">
        <v>0</v>
      </c>
      <c r="S380" s="34">
        <v>6</v>
      </c>
      <c r="T380" s="35">
        <v>6</v>
      </c>
      <c r="U380" s="48">
        <v>5</v>
      </c>
      <c r="V380" s="46">
        <v>1.5015015015015015E-2</v>
      </c>
      <c r="W380" s="37">
        <f t="shared" si="10"/>
        <v>6</v>
      </c>
      <c r="X380" s="49">
        <f t="shared" si="11"/>
        <v>1.8018018018018018E-2</v>
      </c>
      <c r="Y380" s="50">
        <v>7</v>
      </c>
      <c r="Z380" s="51">
        <v>2.1021021021021023E-2</v>
      </c>
      <c r="AA380" s="45">
        <v>326</v>
      </c>
      <c r="AB380" s="51">
        <v>0.97897897897897901</v>
      </c>
      <c r="AC380" s="45">
        <v>323</v>
      </c>
      <c r="AD380" s="51">
        <v>0.96996996996996998</v>
      </c>
    </row>
    <row r="381" spans="1:30" ht="15" customHeight="1" x14ac:dyDescent="0.25">
      <c r="A381" s="42" t="s">
        <v>344</v>
      </c>
      <c r="B381" s="43" t="s">
        <v>374</v>
      </c>
      <c r="C381" s="44">
        <v>214</v>
      </c>
      <c r="D381" s="45">
        <v>203</v>
      </c>
      <c r="E381" s="46">
        <v>0.94859813084112155</v>
      </c>
      <c r="F381" s="45">
        <v>0</v>
      </c>
      <c r="G381" s="46">
        <v>0</v>
      </c>
      <c r="H381" s="45">
        <v>0</v>
      </c>
      <c r="I381" s="46">
        <v>0</v>
      </c>
      <c r="J381" s="45">
        <v>0</v>
      </c>
      <c r="K381" s="46">
        <v>0</v>
      </c>
      <c r="L381" s="45">
        <v>8</v>
      </c>
      <c r="M381" s="46">
        <v>3.7383177570093455E-2</v>
      </c>
      <c r="N381" s="45">
        <v>3</v>
      </c>
      <c r="O381" s="47">
        <v>1.4018691588785047E-2</v>
      </c>
      <c r="P381" s="33">
        <v>0</v>
      </c>
      <c r="Q381" s="34">
        <v>3</v>
      </c>
      <c r="R381" s="34">
        <v>3</v>
      </c>
      <c r="S381" s="34">
        <v>0</v>
      </c>
      <c r="T381" s="35">
        <v>3</v>
      </c>
      <c r="U381" s="48">
        <v>0</v>
      </c>
      <c r="V381" s="46">
        <v>0</v>
      </c>
      <c r="W381" s="37">
        <f t="shared" si="10"/>
        <v>0</v>
      </c>
      <c r="X381" s="49">
        <f t="shared" si="11"/>
        <v>0</v>
      </c>
      <c r="Y381" s="50">
        <v>10</v>
      </c>
      <c r="Z381" s="51">
        <v>4.6728971962616821E-2</v>
      </c>
      <c r="AA381" s="45">
        <v>204</v>
      </c>
      <c r="AB381" s="51">
        <v>0.95327102803738317</v>
      </c>
      <c r="AC381" s="45">
        <v>201</v>
      </c>
      <c r="AD381" s="51">
        <v>0.93925233644859818</v>
      </c>
    </row>
    <row r="382" spans="1:30" ht="15" customHeight="1" x14ac:dyDescent="0.25">
      <c r="A382" s="52" t="s">
        <v>344</v>
      </c>
      <c r="B382" s="53" t="s">
        <v>375</v>
      </c>
      <c r="C382" s="54">
        <v>1672</v>
      </c>
      <c r="D382" s="55">
        <v>1550</v>
      </c>
      <c r="E382" s="56">
        <v>0.92703349282296654</v>
      </c>
      <c r="F382" s="55">
        <v>70</v>
      </c>
      <c r="G382" s="56">
        <v>4.1866028708133975E-2</v>
      </c>
      <c r="H382" s="55">
        <v>12</v>
      </c>
      <c r="I382" s="56">
        <v>7.1770334928229667E-3</v>
      </c>
      <c r="J382" s="55">
        <v>9</v>
      </c>
      <c r="K382" s="56">
        <v>5.3827751196172252E-3</v>
      </c>
      <c r="L382" s="55">
        <v>7</v>
      </c>
      <c r="M382" s="56">
        <v>4.1866028708133973E-3</v>
      </c>
      <c r="N382" s="55">
        <v>24</v>
      </c>
      <c r="O382" s="57">
        <v>1.4354066985645933E-2</v>
      </c>
      <c r="P382" s="58">
        <v>77</v>
      </c>
      <c r="Q382" s="59">
        <v>26</v>
      </c>
      <c r="R382" s="59">
        <v>23</v>
      </c>
      <c r="S382" s="59">
        <v>74</v>
      </c>
      <c r="T382" s="60">
        <v>100</v>
      </c>
      <c r="U382" s="61">
        <v>7</v>
      </c>
      <c r="V382" s="56">
        <v>4.1866028708133973E-3</v>
      </c>
      <c r="W382" s="62">
        <f t="shared" si="10"/>
        <v>77</v>
      </c>
      <c r="X382" s="63">
        <f t="shared" si="11"/>
        <v>4.6052631578947366E-2</v>
      </c>
      <c r="Y382" s="64">
        <v>41</v>
      </c>
      <c r="Z382" s="65">
        <v>2.4521531100478468E-2</v>
      </c>
      <c r="AA382" s="55">
        <v>1631</v>
      </c>
      <c r="AB382" s="65">
        <v>0.9754784688995215</v>
      </c>
      <c r="AC382" s="55">
        <v>1519</v>
      </c>
      <c r="AD382" s="65">
        <v>0.90849282296650713</v>
      </c>
    </row>
    <row r="383" spans="1:30" ht="15" customHeight="1" x14ac:dyDescent="0.25">
      <c r="A383" s="42" t="s">
        <v>344</v>
      </c>
      <c r="B383" s="43" t="s">
        <v>376</v>
      </c>
      <c r="C383" s="44">
        <v>4991</v>
      </c>
      <c r="D383" s="45">
        <v>4364</v>
      </c>
      <c r="E383" s="46">
        <v>0.87437387297134839</v>
      </c>
      <c r="F383" s="45">
        <v>319</v>
      </c>
      <c r="G383" s="46">
        <v>6.3915047084752555E-2</v>
      </c>
      <c r="H383" s="45">
        <v>32</v>
      </c>
      <c r="I383" s="46">
        <v>6.4115407733921059E-3</v>
      </c>
      <c r="J383" s="45">
        <v>48</v>
      </c>
      <c r="K383" s="46">
        <v>9.6173111600881579E-3</v>
      </c>
      <c r="L383" s="45">
        <v>87</v>
      </c>
      <c r="M383" s="46">
        <v>1.7431376477659789E-2</v>
      </c>
      <c r="N383" s="45">
        <v>141</v>
      </c>
      <c r="O383" s="47">
        <v>2.8250851532758966E-2</v>
      </c>
      <c r="P383" s="33">
        <v>395</v>
      </c>
      <c r="Q383" s="34">
        <v>69</v>
      </c>
      <c r="R383" s="34">
        <v>60</v>
      </c>
      <c r="S383" s="34">
        <v>386</v>
      </c>
      <c r="T383" s="35">
        <v>455</v>
      </c>
      <c r="U383" s="48">
        <v>76</v>
      </c>
      <c r="V383" s="46">
        <v>1.5227409336806252E-2</v>
      </c>
      <c r="W383" s="37">
        <f t="shared" si="10"/>
        <v>395</v>
      </c>
      <c r="X383" s="49">
        <f t="shared" si="11"/>
        <v>7.9142456421558802E-2</v>
      </c>
      <c r="Y383" s="50">
        <v>256</v>
      </c>
      <c r="Z383" s="51">
        <v>5.1292326187136847E-2</v>
      </c>
      <c r="AA383" s="45">
        <v>4735</v>
      </c>
      <c r="AB383" s="51">
        <v>0.94870767381286314</v>
      </c>
      <c r="AC383" s="45">
        <v>4208</v>
      </c>
      <c r="AD383" s="51">
        <v>0.84311761170106192</v>
      </c>
    </row>
    <row r="384" spans="1:30" ht="15" customHeight="1" x14ac:dyDescent="0.25">
      <c r="A384" s="42" t="s">
        <v>344</v>
      </c>
      <c r="B384" s="43" t="s">
        <v>377</v>
      </c>
      <c r="C384" s="44">
        <v>394</v>
      </c>
      <c r="D384" s="45">
        <v>392</v>
      </c>
      <c r="E384" s="46">
        <v>0.99492385786802029</v>
      </c>
      <c r="F384" s="45">
        <v>1</v>
      </c>
      <c r="G384" s="46">
        <v>2.5380710659898475E-3</v>
      </c>
      <c r="H384" s="45">
        <v>0</v>
      </c>
      <c r="I384" s="46">
        <v>0</v>
      </c>
      <c r="J384" s="45">
        <v>0</v>
      </c>
      <c r="K384" s="46">
        <v>0</v>
      </c>
      <c r="L384" s="45">
        <v>1</v>
      </c>
      <c r="M384" s="46">
        <v>2.5380710659898475E-3</v>
      </c>
      <c r="N384" s="45">
        <v>0</v>
      </c>
      <c r="O384" s="47">
        <v>0</v>
      </c>
      <c r="P384" s="33">
        <v>1</v>
      </c>
      <c r="Q384" s="34">
        <v>0</v>
      </c>
      <c r="R384" s="34">
        <v>0</v>
      </c>
      <c r="S384" s="34">
        <v>1</v>
      </c>
      <c r="T384" s="35">
        <v>1</v>
      </c>
      <c r="U384" s="48">
        <v>0</v>
      </c>
      <c r="V384" s="46">
        <v>0</v>
      </c>
      <c r="W384" s="37">
        <f t="shared" si="10"/>
        <v>1</v>
      </c>
      <c r="X384" s="49">
        <f t="shared" si="11"/>
        <v>2.5380710659898475E-3</v>
      </c>
      <c r="Y384" s="50">
        <v>4</v>
      </c>
      <c r="Z384" s="51">
        <v>1.015228426395939E-2</v>
      </c>
      <c r="AA384" s="45">
        <v>390</v>
      </c>
      <c r="AB384" s="51">
        <v>0.98984771573604058</v>
      </c>
      <c r="AC384" s="45">
        <v>388</v>
      </c>
      <c r="AD384" s="51">
        <v>0.98477157360406087</v>
      </c>
    </row>
    <row r="385" spans="1:30" ht="15" customHeight="1" x14ac:dyDescent="0.25">
      <c r="A385" s="42" t="s">
        <v>344</v>
      </c>
      <c r="B385" s="43" t="s">
        <v>378</v>
      </c>
      <c r="C385" s="44">
        <v>1633</v>
      </c>
      <c r="D385" s="45">
        <v>1419</v>
      </c>
      <c r="E385" s="46">
        <v>0.86895284751990198</v>
      </c>
      <c r="F385" s="45">
        <v>163</v>
      </c>
      <c r="G385" s="46">
        <v>9.9816289038579295E-2</v>
      </c>
      <c r="H385" s="45">
        <v>6</v>
      </c>
      <c r="I385" s="46">
        <v>3.6742192284139621E-3</v>
      </c>
      <c r="J385" s="45">
        <v>5</v>
      </c>
      <c r="K385" s="46">
        <v>3.0618493570116348E-3</v>
      </c>
      <c r="L385" s="45">
        <v>2</v>
      </c>
      <c r="M385" s="46">
        <v>1.224739742804654E-3</v>
      </c>
      <c r="N385" s="45">
        <v>38</v>
      </c>
      <c r="O385" s="47">
        <v>2.3270055113288425E-2</v>
      </c>
      <c r="P385" s="33">
        <v>177</v>
      </c>
      <c r="Q385" s="34">
        <v>24</v>
      </c>
      <c r="R385" s="34">
        <v>24</v>
      </c>
      <c r="S385" s="34">
        <v>177</v>
      </c>
      <c r="T385" s="35">
        <v>201</v>
      </c>
      <c r="U385" s="48">
        <v>14</v>
      </c>
      <c r="V385" s="46">
        <v>8.5731781996325786E-3</v>
      </c>
      <c r="W385" s="37">
        <f t="shared" si="10"/>
        <v>177</v>
      </c>
      <c r="X385" s="49">
        <f t="shared" si="11"/>
        <v>0.10838946723821188</v>
      </c>
      <c r="Y385" s="50">
        <v>25</v>
      </c>
      <c r="Z385" s="51">
        <v>1.5309246785058175E-2</v>
      </c>
      <c r="AA385" s="45">
        <v>1608</v>
      </c>
      <c r="AB385" s="51">
        <v>0.98469075321494182</v>
      </c>
      <c r="AC385" s="45">
        <v>1398</v>
      </c>
      <c r="AD385" s="51">
        <v>0.85609308022045316</v>
      </c>
    </row>
    <row r="386" spans="1:30" ht="15" customHeight="1" x14ac:dyDescent="0.25">
      <c r="A386" s="42" t="s">
        <v>379</v>
      </c>
      <c r="B386" s="43" t="s">
        <v>380</v>
      </c>
      <c r="C386" s="44">
        <v>1174</v>
      </c>
      <c r="D386" s="45">
        <v>876</v>
      </c>
      <c r="E386" s="46">
        <v>0.74616695059625215</v>
      </c>
      <c r="F386" s="45">
        <v>236</v>
      </c>
      <c r="G386" s="46">
        <v>0.20102214650766609</v>
      </c>
      <c r="H386" s="45">
        <v>5</v>
      </c>
      <c r="I386" s="46">
        <v>4.2589437819420782E-3</v>
      </c>
      <c r="J386" s="45">
        <v>2</v>
      </c>
      <c r="K386" s="46">
        <v>1.7035775127768314E-3</v>
      </c>
      <c r="L386" s="45">
        <v>23</v>
      </c>
      <c r="M386" s="46">
        <v>1.9591141396933562E-2</v>
      </c>
      <c r="N386" s="45">
        <v>32</v>
      </c>
      <c r="O386" s="47">
        <v>2.7257240204429302E-2</v>
      </c>
      <c r="P386" s="33">
        <v>247</v>
      </c>
      <c r="Q386" s="34">
        <v>18</v>
      </c>
      <c r="R386" s="34">
        <v>18</v>
      </c>
      <c r="S386" s="34">
        <v>247</v>
      </c>
      <c r="T386" s="35">
        <v>265</v>
      </c>
      <c r="U386" s="48">
        <v>11</v>
      </c>
      <c r="V386" s="46">
        <v>9.3696763202725727E-3</v>
      </c>
      <c r="W386" s="37">
        <f t="shared" si="10"/>
        <v>247</v>
      </c>
      <c r="X386" s="49">
        <f t="shared" si="11"/>
        <v>0.21039182282793867</v>
      </c>
      <c r="Y386" s="50">
        <v>57</v>
      </c>
      <c r="Z386" s="51">
        <v>4.8551959114139696E-2</v>
      </c>
      <c r="AA386" s="45">
        <v>1117</v>
      </c>
      <c r="AB386" s="51">
        <v>0.95144804088586032</v>
      </c>
      <c r="AC386" s="45">
        <v>848</v>
      </c>
      <c r="AD386" s="51">
        <v>0.7223168654173765</v>
      </c>
    </row>
    <row r="387" spans="1:30" ht="15" customHeight="1" x14ac:dyDescent="0.25">
      <c r="A387" s="52" t="s">
        <v>379</v>
      </c>
      <c r="B387" s="53" t="s">
        <v>381</v>
      </c>
      <c r="C387" s="54">
        <v>1363</v>
      </c>
      <c r="D387" s="55">
        <v>824</v>
      </c>
      <c r="E387" s="56">
        <v>0.60454878943506973</v>
      </c>
      <c r="F387" s="55">
        <v>490</v>
      </c>
      <c r="G387" s="56">
        <v>0.35950110051357298</v>
      </c>
      <c r="H387" s="55">
        <v>5</v>
      </c>
      <c r="I387" s="56">
        <v>3.6683785766691121E-3</v>
      </c>
      <c r="J387" s="55">
        <v>1</v>
      </c>
      <c r="K387" s="56">
        <v>7.3367571533382249E-4</v>
      </c>
      <c r="L387" s="55">
        <v>28</v>
      </c>
      <c r="M387" s="56">
        <v>2.0542920029347028E-2</v>
      </c>
      <c r="N387" s="55">
        <v>15</v>
      </c>
      <c r="O387" s="57">
        <v>1.1005135730007337E-2</v>
      </c>
      <c r="P387" s="58">
        <v>501</v>
      </c>
      <c r="Q387" s="59">
        <v>10</v>
      </c>
      <c r="R387" s="59">
        <v>7</v>
      </c>
      <c r="S387" s="59">
        <v>498</v>
      </c>
      <c r="T387" s="60">
        <v>508</v>
      </c>
      <c r="U387" s="61">
        <v>11</v>
      </c>
      <c r="V387" s="56">
        <v>8.0704328686720464E-3</v>
      </c>
      <c r="W387" s="62">
        <f t="shared" si="10"/>
        <v>501</v>
      </c>
      <c r="X387" s="63">
        <f t="shared" si="11"/>
        <v>0.36757153338224507</v>
      </c>
      <c r="Y387" s="64">
        <v>45</v>
      </c>
      <c r="Z387" s="65">
        <v>3.3015407190022009E-2</v>
      </c>
      <c r="AA387" s="55">
        <v>1318</v>
      </c>
      <c r="AB387" s="65">
        <v>0.96698459280997795</v>
      </c>
      <c r="AC387" s="55">
        <v>809</v>
      </c>
      <c r="AD387" s="65">
        <v>0.59354365370506235</v>
      </c>
    </row>
    <row r="388" spans="1:30" ht="15" customHeight="1" x14ac:dyDescent="0.25">
      <c r="A388" s="42" t="s">
        <v>379</v>
      </c>
      <c r="B388" s="43" t="s">
        <v>382</v>
      </c>
      <c r="C388" s="44">
        <v>886</v>
      </c>
      <c r="D388" s="45">
        <v>526</v>
      </c>
      <c r="E388" s="46">
        <v>0.5936794582392777</v>
      </c>
      <c r="F388" s="45">
        <v>341</v>
      </c>
      <c r="G388" s="46">
        <v>0.38487584650112866</v>
      </c>
      <c r="H388" s="45">
        <v>1</v>
      </c>
      <c r="I388" s="46">
        <v>1.128668171557562E-3</v>
      </c>
      <c r="J388" s="45">
        <v>4</v>
      </c>
      <c r="K388" s="46">
        <v>4.5146726862302479E-3</v>
      </c>
      <c r="L388" s="45">
        <v>3</v>
      </c>
      <c r="M388" s="46">
        <v>3.3860045146726862E-3</v>
      </c>
      <c r="N388" s="45">
        <v>11</v>
      </c>
      <c r="O388" s="47">
        <v>1.2415349887133182E-2</v>
      </c>
      <c r="P388" s="33">
        <v>345</v>
      </c>
      <c r="Q388" s="34">
        <v>8</v>
      </c>
      <c r="R388" s="34">
        <v>4</v>
      </c>
      <c r="S388" s="34">
        <v>341</v>
      </c>
      <c r="T388" s="35">
        <v>349</v>
      </c>
      <c r="U388" s="48">
        <v>4</v>
      </c>
      <c r="V388" s="46">
        <v>4.5146726862302479E-3</v>
      </c>
      <c r="W388" s="37">
        <f t="shared" si="10"/>
        <v>345</v>
      </c>
      <c r="X388" s="49">
        <f t="shared" si="11"/>
        <v>0.3893905191873589</v>
      </c>
      <c r="Y388" s="50">
        <v>19</v>
      </c>
      <c r="Z388" s="51">
        <v>2.144469525959368E-2</v>
      </c>
      <c r="AA388" s="45">
        <v>867</v>
      </c>
      <c r="AB388" s="51">
        <v>0.97855530474040631</v>
      </c>
      <c r="AC388" s="45">
        <v>512</v>
      </c>
      <c r="AD388" s="51">
        <v>0.57787810383747173</v>
      </c>
    </row>
    <row r="389" spans="1:30" ht="15" customHeight="1" x14ac:dyDescent="0.25">
      <c r="A389" s="42" t="s">
        <v>379</v>
      </c>
      <c r="B389" s="43" t="s">
        <v>383</v>
      </c>
      <c r="C389" s="44">
        <v>3031</v>
      </c>
      <c r="D389" s="45">
        <v>1493</v>
      </c>
      <c r="E389" s="46">
        <v>0.4925767073573078</v>
      </c>
      <c r="F389" s="45">
        <v>1474</v>
      </c>
      <c r="G389" s="46">
        <v>0.48630814912570108</v>
      </c>
      <c r="H389" s="45">
        <v>5</v>
      </c>
      <c r="I389" s="46">
        <v>1.649620587264929E-3</v>
      </c>
      <c r="J389" s="45">
        <v>0</v>
      </c>
      <c r="K389" s="46">
        <v>0</v>
      </c>
      <c r="L389" s="45">
        <v>22</v>
      </c>
      <c r="M389" s="46">
        <v>7.2583305839656878E-3</v>
      </c>
      <c r="N389" s="45">
        <v>37</v>
      </c>
      <c r="O389" s="47">
        <v>1.2207192345760474E-2</v>
      </c>
      <c r="P389" s="33">
        <v>1497</v>
      </c>
      <c r="Q389" s="34">
        <v>17</v>
      </c>
      <c r="R389" s="34">
        <v>11</v>
      </c>
      <c r="S389" s="34">
        <v>1491</v>
      </c>
      <c r="T389" s="35">
        <v>1508</v>
      </c>
      <c r="U389" s="48">
        <v>23</v>
      </c>
      <c r="V389" s="46">
        <v>7.588254701418674E-3</v>
      </c>
      <c r="W389" s="37">
        <f t="shared" ref="W389:W452" si="12">(F389+U389)</f>
        <v>1497</v>
      </c>
      <c r="X389" s="49">
        <f t="shared" ref="X389:X452" si="13">IF(C389=0,0,W389/C389)</f>
        <v>0.49389640382711975</v>
      </c>
      <c r="Y389" s="50">
        <v>55</v>
      </c>
      <c r="Z389" s="51">
        <v>1.8145826459914218E-2</v>
      </c>
      <c r="AA389" s="45">
        <v>2976</v>
      </c>
      <c r="AB389" s="51">
        <v>0.98185417354008575</v>
      </c>
      <c r="AC389" s="45">
        <v>1468</v>
      </c>
      <c r="AD389" s="51">
        <v>0.48432860442098319</v>
      </c>
    </row>
    <row r="390" spans="1:30" ht="15" customHeight="1" x14ac:dyDescent="0.25">
      <c r="A390" s="42" t="s">
        <v>379</v>
      </c>
      <c r="B390" s="43" t="s">
        <v>384</v>
      </c>
      <c r="C390" s="44">
        <v>2895</v>
      </c>
      <c r="D390" s="45">
        <v>1389</v>
      </c>
      <c r="E390" s="46">
        <v>0.47979274611398964</v>
      </c>
      <c r="F390" s="45">
        <v>1433</v>
      </c>
      <c r="G390" s="46">
        <v>0.49499136442141622</v>
      </c>
      <c r="H390" s="45">
        <v>11</v>
      </c>
      <c r="I390" s="46">
        <v>3.7996545768566492E-3</v>
      </c>
      <c r="J390" s="45">
        <v>15</v>
      </c>
      <c r="K390" s="46">
        <v>5.1813471502590676E-3</v>
      </c>
      <c r="L390" s="45">
        <v>14</v>
      </c>
      <c r="M390" s="46">
        <v>4.8359240069084626E-3</v>
      </c>
      <c r="N390" s="45">
        <v>33</v>
      </c>
      <c r="O390" s="47">
        <v>1.1398963730569948E-2</v>
      </c>
      <c r="P390" s="33">
        <v>1451</v>
      </c>
      <c r="Q390" s="34">
        <v>30</v>
      </c>
      <c r="R390" s="34">
        <v>21</v>
      </c>
      <c r="S390" s="34">
        <v>1442</v>
      </c>
      <c r="T390" s="35">
        <v>1472</v>
      </c>
      <c r="U390" s="48">
        <v>18</v>
      </c>
      <c r="V390" s="46">
        <v>6.2176165803108805E-3</v>
      </c>
      <c r="W390" s="37">
        <f t="shared" si="12"/>
        <v>1451</v>
      </c>
      <c r="X390" s="49">
        <f t="shared" si="13"/>
        <v>0.50120898100172706</v>
      </c>
      <c r="Y390" s="50">
        <v>59</v>
      </c>
      <c r="Z390" s="51">
        <v>2.0379965457685664E-2</v>
      </c>
      <c r="AA390" s="45">
        <v>2836</v>
      </c>
      <c r="AB390" s="51">
        <v>0.97962003454231439</v>
      </c>
      <c r="AC390" s="45">
        <v>1358</v>
      </c>
      <c r="AD390" s="51">
        <v>0.46908462867012091</v>
      </c>
    </row>
    <row r="391" spans="1:30" ht="15" customHeight="1" x14ac:dyDescent="0.25">
      <c r="A391" s="42" t="s">
        <v>379</v>
      </c>
      <c r="B391" s="43" t="s">
        <v>385</v>
      </c>
      <c r="C391" s="44">
        <v>4537</v>
      </c>
      <c r="D391" s="45">
        <v>3504</v>
      </c>
      <c r="E391" s="46">
        <v>0.77231650870619351</v>
      </c>
      <c r="F391" s="45">
        <v>844</v>
      </c>
      <c r="G391" s="46">
        <v>0.18602600837557859</v>
      </c>
      <c r="H391" s="45">
        <v>14</v>
      </c>
      <c r="I391" s="46">
        <v>3.085739475424289E-3</v>
      </c>
      <c r="J391" s="45">
        <v>22</v>
      </c>
      <c r="K391" s="46">
        <v>4.8490191756667403E-3</v>
      </c>
      <c r="L391" s="45">
        <v>70</v>
      </c>
      <c r="M391" s="46">
        <v>1.5428697377121445E-2</v>
      </c>
      <c r="N391" s="45">
        <v>83</v>
      </c>
      <c r="O391" s="47">
        <v>1.8294026890015427E-2</v>
      </c>
      <c r="P391" s="33">
        <v>895</v>
      </c>
      <c r="Q391" s="34">
        <v>46</v>
      </c>
      <c r="R391" s="34">
        <v>34</v>
      </c>
      <c r="S391" s="34">
        <v>883</v>
      </c>
      <c r="T391" s="35">
        <v>929</v>
      </c>
      <c r="U391" s="48">
        <v>51</v>
      </c>
      <c r="V391" s="46">
        <v>1.1240908089045624E-2</v>
      </c>
      <c r="W391" s="37">
        <f t="shared" si="12"/>
        <v>895</v>
      </c>
      <c r="X391" s="49">
        <f t="shared" si="13"/>
        <v>0.19726691646462421</v>
      </c>
      <c r="Y391" s="50">
        <v>170</v>
      </c>
      <c r="Z391" s="51">
        <v>3.7469693630152082E-2</v>
      </c>
      <c r="AA391" s="45">
        <v>4367</v>
      </c>
      <c r="AB391" s="51">
        <v>0.96253030636984793</v>
      </c>
      <c r="AC391" s="45">
        <v>3418</v>
      </c>
      <c r="AD391" s="51">
        <v>0.75336125192858716</v>
      </c>
    </row>
    <row r="392" spans="1:30" ht="15" customHeight="1" x14ac:dyDescent="0.25">
      <c r="A392" s="52" t="s">
        <v>379</v>
      </c>
      <c r="B392" s="53" t="s">
        <v>386</v>
      </c>
      <c r="C392" s="54">
        <v>1205</v>
      </c>
      <c r="D392" s="55">
        <v>998</v>
      </c>
      <c r="E392" s="56">
        <v>0.82821576763485483</v>
      </c>
      <c r="F392" s="55">
        <v>160</v>
      </c>
      <c r="G392" s="56">
        <v>0.13278008298755187</v>
      </c>
      <c r="H392" s="55">
        <v>2</v>
      </c>
      <c r="I392" s="56">
        <v>1.6597510373443983E-3</v>
      </c>
      <c r="J392" s="55">
        <v>1</v>
      </c>
      <c r="K392" s="56">
        <v>8.2987551867219915E-4</v>
      </c>
      <c r="L392" s="55">
        <v>31</v>
      </c>
      <c r="M392" s="56">
        <v>2.5726141078838173E-2</v>
      </c>
      <c r="N392" s="55">
        <v>13</v>
      </c>
      <c r="O392" s="57">
        <v>1.0788381742738589E-2</v>
      </c>
      <c r="P392" s="58">
        <v>168</v>
      </c>
      <c r="Q392" s="59">
        <v>4</v>
      </c>
      <c r="R392" s="59">
        <v>4</v>
      </c>
      <c r="S392" s="59">
        <v>168</v>
      </c>
      <c r="T392" s="60">
        <v>172</v>
      </c>
      <c r="U392" s="61">
        <v>8</v>
      </c>
      <c r="V392" s="56">
        <v>6.6390041493775932E-3</v>
      </c>
      <c r="W392" s="62">
        <f t="shared" si="12"/>
        <v>168</v>
      </c>
      <c r="X392" s="63">
        <f t="shared" si="13"/>
        <v>0.13941908713692946</v>
      </c>
      <c r="Y392" s="64">
        <v>38</v>
      </c>
      <c r="Z392" s="65">
        <v>3.1535269709543567E-2</v>
      </c>
      <c r="AA392" s="55">
        <v>1167</v>
      </c>
      <c r="AB392" s="65">
        <v>0.96846473029045643</v>
      </c>
      <c r="AC392" s="55">
        <v>994</v>
      </c>
      <c r="AD392" s="65">
        <v>0.82489626556016593</v>
      </c>
    </row>
    <row r="393" spans="1:30" ht="15" customHeight="1" x14ac:dyDescent="0.25">
      <c r="A393" s="42" t="s">
        <v>379</v>
      </c>
      <c r="B393" s="43" t="s">
        <v>387</v>
      </c>
      <c r="C393" s="44">
        <v>1127</v>
      </c>
      <c r="D393" s="45">
        <v>835</v>
      </c>
      <c r="E393" s="46">
        <v>0.74090505767524406</v>
      </c>
      <c r="F393" s="45">
        <v>268</v>
      </c>
      <c r="G393" s="46">
        <v>0.2377994676131322</v>
      </c>
      <c r="H393" s="45">
        <v>8</v>
      </c>
      <c r="I393" s="46">
        <v>7.0984915705412602E-3</v>
      </c>
      <c r="J393" s="45">
        <v>3</v>
      </c>
      <c r="K393" s="46">
        <v>2.6619343389529724E-3</v>
      </c>
      <c r="L393" s="45">
        <v>2</v>
      </c>
      <c r="M393" s="46">
        <v>1.7746228926353151E-3</v>
      </c>
      <c r="N393" s="45">
        <v>11</v>
      </c>
      <c r="O393" s="47">
        <v>9.7604259094942331E-3</v>
      </c>
      <c r="P393" s="33">
        <v>271</v>
      </c>
      <c r="Q393" s="34">
        <v>12</v>
      </c>
      <c r="R393" s="34">
        <v>12</v>
      </c>
      <c r="S393" s="34">
        <v>271</v>
      </c>
      <c r="T393" s="35">
        <v>283</v>
      </c>
      <c r="U393" s="48">
        <v>3</v>
      </c>
      <c r="V393" s="46">
        <v>2.6619343389529724E-3</v>
      </c>
      <c r="W393" s="37">
        <f t="shared" si="12"/>
        <v>271</v>
      </c>
      <c r="X393" s="49">
        <f t="shared" si="13"/>
        <v>0.24046140195208518</v>
      </c>
      <c r="Y393" s="50">
        <v>14</v>
      </c>
      <c r="Z393" s="51">
        <v>1.2422360248447204E-2</v>
      </c>
      <c r="AA393" s="45">
        <v>1113</v>
      </c>
      <c r="AB393" s="51">
        <v>0.98757763975155277</v>
      </c>
      <c r="AC393" s="45">
        <v>823</v>
      </c>
      <c r="AD393" s="51">
        <v>0.73025732031943213</v>
      </c>
    </row>
    <row r="394" spans="1:30" ht="15" customHeight="1" x14ac:dyDescent="0.25">
      <c r="A394" s="42" t="s">
        <v>379</v>
      </c>
      <c r="B394" s="43" t="s">
        <v>388</v>
      </c>
      <c r="C394" s="44">
        <v>3207</v>
      </c>
      <c r="D394" s="45">
        <v>2356</v>
      </c>
      <c r="E394" s="46">
        <v>0.73464296850639221</v>
      </c>
      <c r="F394" s="45">
        <v>707</v>
      </c>
      <c r="G394" s="46">
        <v>0.22045525413158715</v>
      </c>
      <c r="H394" s="45">
        <v>5</v>
      </c>
      <c r="I394" s="46">
        <v>1.5590894917368258E-3</v>
      </c>
      <c r="J394" s="45">
        <v>0</v>
      </c>
      <c r="K394" s="46">
        <v>0</v>
      </c>
      <c r="L394" s="45">
        <v>83</v>
      </c>
      <c r="M394" s="46">
        <v>2.5880885562831305E-2</v>
      </c>
      <c r="N394" s="45">
        <v>56</v>
      </c>
      <c r="O394" s="47">
        <v>1.7461802307452447E-2</v>
      </c>
      <c r="P394" s="33">
        <v>737</v>
      </c>
      <c r="Q394" s="34">
        <v>19</v>
      </c>
      <c r="R394" s="34">
        <v>16</v>
      </c>
      <c r="S394" s="34">
        <v>734</v>
      </c>
      <c r="T394" s="35">
        <v>753</v>
      </c>
      <c r="U394" s="48">
        <v>30</v>
      </c>
      <c r="V394" s="46">
        <v>9.3545369504209538E-3</v>
      </c>
      <c r="W394" s="37">
        <f t="shared" si="12"/>
        <v>737</v>
      </c>
      <c r="X394" s="49">
        <f t="shared" si="13"/>
        <v>0.22980979108200811</v>
      </c>
      <c r="Y394" s="50">
        <v>131</v>
      </c>
      <c r="Z394" s="51">
        <v>4.0848144683504832E-2</v>
      </c>
      <c r="AA394" s="45">
        <v>3076</v>
      </c>
      <c r="AB394" s="51">
        <v>0.95915185531649516</v>
      </c>
      <c r="AC394" s="45">
        <v>2323</v>
      </c>
      <c r="AD394" s="51">
        <v>0.72435297786092923</v>
      </c>
    </row>
    <row r="395" spans="1:30" ht="15" customHeight="1" x14ac:dyDescent="0.25">
      <c r="A395" s="42" t="s">
        <v>379</v>
      </c>
      <c r="B395" s="43" t="s">
        <v>389</v>
      </c>
      <c r="C395" s="44">
        <v>3102</v>
      </c>
      <c r="D395" s="45">
        <v>1535</v>
      </c>
      <c r="E395" s="46">
        <v>0.49484203739522886</v>
      </c>
      <c r="F395" s="45">
        <v>1419</v>
      </c>
      <c r="G395" s="46">
        <v>0.45744680851063829</v>
      </c>
      <c r="H395" s="45">
        <v>19</v>
      </c>
      <c r="I395" s="46">
        <v>6.1250805931656995E-3</v>
      </c>
      <c r="J395" s="45">
        <v>15</v>
      </c>
      <c r="K395" s="46">
        <v>4.8355899419729211E-3</v>
      </c>
      <c r="L395" s="45">
        <v>49</v>
      </c>
      <c r="M395" s="46">
        <v>1.5796260477111541E-2</v>
      </c>
      <c r="N395" s="45">
        <v>65</v>
      </c>
      <c r="O395" s="47">
        <v>2.0954223081882658E-2</v>
      </c>
      <c r="P395" s="33">
        <v>1469</v>
      </c>
      <c r="Q395" s="34">
        <v>42</v>
      </c>
      <c r="R395" s="34">
        <v>26</v>
      </c>
      <c r="S395" s="34">
        <v>1453</v>
      </c>
      <c r="T395" s="35">
        <v>1495</v>
      </c>
      <c r="U395" s="48">
        <v>50</v>
      </c>
      <c r="V395" s="46">
        <v>1.6118633139909737E-2</v>
      </c>
      <c r="W395" s="37">
        <f t="shared" si="12"/>
        <v>1469</v>
      </c>
      <c r="X395" s="49">
        <f t="shared" si="13"/>
        <v>0.47356544165054804</v>
      </c>
      <c r="Y395" s="50">
        <v>118</v>
      </c>
      <c r="Z395" s="51">
        <v>3.8039974210186976E-2</v>
      </c>
      <c r="AA395" s="45">
        <v>2984</v>
      </c>
      <c r="AB395" s="51">
        <v>0.96196002578981299</v>
      </c>
      <c r="AC395" s="45">
        <v>1484</v>
      </c>
      <c r="AD395" s="51">
        <v>0.47840103159252095</v>
      </c>
    </row>
    <row r="396" spans="1:30" ht="15" customHeight="1" x14ac:dyDescent="0.25">
      <c r="A396" s="42" t="s">
        <v>379</v>
      </c>
      <c r="B396" s="43" t="s">
        <v>390</v>
      </c>
      <c r="C396" s="44">
        <v>1192</v>
      </c>
      <c r="D396" s="45">
        <v>483</v>
      </c>
      <c r="E396" s="46">
        <v>0.40520134228187921</v>
      </c>
      <c r="F396" s="45">
        <v>648</v>
      </c>
      <c r="G396" s="46">
        <v>0.5436241610738255</v>
      </c>
      <c r="H396" s="45">
        <v>10</v>
      </c>
      <c r="I396" s="46">
        <v>8.389261744966443E-3</v>
      </c>
      <c r="J396" s="45">
        <v>1</v>
      </c>
      <c r="K396" s="46">
        <v>8.3892617449664428E-4</v>
      </c>
      <c r="L396" s="45">
        <v>25</v>
      </c>
      <c r="M396" s="46">
        <v>2.0973154362416108E-2</v>
      </c>
      <c r="N396" s="45">
        <v>25</v>
      </c>
      <c r="O396" s="47">
        <v>2.0973154362416108E-2</v>
      </c>
      <c r="P396" s="33">
        <v>672</v>
      </c>
      <c r="Q396" s="34">
        <v>19</v>
      </c>
      <c r="R396" s="34">
        <v>11</v>
      </c>
      <c r="S396" s="34">
        <v>664</v>
      </c>
      <c r="T396" s="35">
        <v>683</v>
      </c>
      <c r="U396" s="48">
        <v>24</v>
      </c>
      <c r="V396" s="46">
        <v>2.0134228187919462E-2</v>
      </c>
      <c r="W396" s="37">
        <f t="shared" si="12"/>
        <v>672</v>
      </c>
      <c r="X396" s="49">
        <f t="shared" si="13"/>
        <v>0.56375838926174493</v>
      </c>
      <c r="Y396" s="50">
        <v>38</v>
      </c>
      <c r="Z396" s="51">
        <v>3.1879194630872486E-2</v>
      </c>
      <c r="AA396" s="45">
        <v>1154</v>
      </c>
      <c r="AB396" s="51">
        <v>0.96812080536912748</v>
      </c>
      <c r="AC396" s="45">
        <v>476</v>
      </c>
      <c r="AD396" s="51">
        <v>0.39932885906040266</v>
      </c>
    </row>
    <row r="397" spans="1:30" ht="15" customHeight="1" x14ac:dyDescent="0.25">
      <c r="A397" s="52" t="s">
        <v>391</v>
      </c>
      <c r="B397" s="53" t="s">
        <v>33</v>
      </c>
      <c r="C397" s="54">
        <v>4858</v>
      </c>
      <c r="D397" s="55">
        <v>4521</v>
      </c>
      <c r="E397" s="56">
        <v>0.93062988884314535</v>
      </c>
      <c r="F397" s="55">
        <v>106</v>
      </c>
      <c r="G397" s="56">
        <v>2.1819678880197611E-2</v>
      </c>
      <c r="H397" s="55">
        <v>30</v>
      </c>
      <c r="I397" s="56">
        <v>6.1753808151502679E-3</v>
      </c>
      <c r="J397" s="55">
        <v>52</v>
      </c>
      <c r="K397" s="56">
        <v>1.070399341292713E-2</v>
      </c>
      <c r="L397" s="55">
        <v>93</v>
      </c>
      <c r="M397" s="56">
        <v>1.9143680526965828E-2</v>
      </c>
      <c r="N397" s="55">
        <v>56</v>
      </c>
      <c r="O397" s="57">
        <v>1.1527377521613832E-2</v>
      </c>
      <c r="P397" s="58">
        <v>121</v>
      </c>
      <c r="Q397" s="59">
        <v>54</v>
      </c>
      <c r="R397" s="59">
        <v>54</v>
      </c>
      <c r="S397" s="59">
        <v>121</v>
      </c>
      <c r="T397" s="60">
        <v>175</v>
      </c>
      <c r="U397" s="61">
        <v>15</v>
      </c>
      <c r="V397" s="56">
        <v>3.0876904075751339E-3</v>
      </c>
      <c r="W397" s="62">
        <f t="shared" si="12"/>
        <v>121</v>
      </c>
      <c r="X397" s="63">
        <f t="shared" si="13"/>
        <v>2.4907369287772745E-2</v>
      </c>
      <c r="Y397" s="64">
        <v>153</v>
      </c>
      <c r="Z397" s="65">
        <v>3.1494442157266364E-2</v>
      </c>
      <c r="AA397" s="55">
        <v>4705</v>
      </c>
      <c r="AB397" s="65">
        <v>0.96850555784273362</v>
      </c>
      <c r="AC397" s="55">
        <v>4463</v>
      </c>
      <c r="AD397" s="65">
        <v>0.9186908192671881</v>
      </c>
    </row>
    <row r="398" spans="1:30" ht="15" customHeight="1" x14ac:dyDescent="0.25">
      <c r="A398" s="42" t="s">
        <v>391</v>
      </c>
      <c r="B398" s="43" t="s">
        <v>34</v>
      </c>
      <c r="C398" s="44">
        <v>3107</v>
      </c>
      <c r="D398" s="45">
        <v>2924</v>
      </c>
      <c r="E398" s="46">
        <v>0.94110074026392021</v>
      </c>
      <c r="F398" s="45">
        <v>42</v>
      </c>
      <c r="G398" s="46">
        <v>1.3517862890247827E-2</v>
      </c>
      <c r="H398" s="45">
        <v>4</v>
      </c>
      <c r="I398" s="46">
        <v>1.287415513356936E-3</v>
      </c>
      <c r="J398" s="45">
        <v>68</v>
      </c>
      <c r="K398" s="46">
        <v>2.188606372706791E-2</v>
      </c>
      <c r="L398" s="45">
        <v>36</v>
      </c>
      <c r="M398" s="46">
        <v>1.1586739620212423E-2</v>
      </c>
      <c r="N398" s="45">
        <v>33</v>
      </c>
      <c r="O398" s="47">
        <v>1.0621177985194722E-2</v>
      </c>
      <c r="P398" s="33">
        <v>51</v>
      </c>
      <c r="Q398" s="34">
        <v>17</v>
      </c>
      <c r="R398" s="34">
        <v>17</v>
      </c>
      <c r="S398" s="34">
        <v>51</v>
      </c>
      <c r="T398" s="35">
        <v>68</v>
      </c>
      <c r="U398" s="48">
        <v>9</v>
      </c>
      <c r="V398" s="46">
        <v>2.8966849050531059E-3</v>
      </c>
      <c r="W398" s="37">
        <f t="shared" si="12"/>
        <v>51</v>
      </c>
      <c r="X398" s="49">
        <f t="shared" si="13"/>
        <v>1.6414547795300934E-2</v>
      </c>
      <c r="Y398" s="50">
        <v>65</v>
      </c>
      <c r="Z398" s="51">
        <v>2.0920502092050208E-2</v>
      </c>
      <c r="AA398" s="45">
        <v>3042</v>
      </c>
      <c r="AB398" s="51">
        <v>0.97907949790794979</v>
      </c>
      <c r="AC398" s="45">
        <v>2894</v>
      </c>
      <c r="AD398" s="51">
        <v>0.93144512391374312</v>
      </c>
    </row>
    <row r="399" spans="1:30" ht="15" customHeight="1" x14ac:dyDescent="0.25">
      <c r="A399" s="42" t="s">
        <v>391</v>
      </c>
      <c r="B399" s="43" t="s">
        <v>87</v>
      </c>
      <c r="C399" s="44">
        <v>3671</v>
      </c>
      <c r="D399" s="45">
        <v>3219</v>
      </c>
      <c r="E399" s="46">
        <v>0.8768727867066195</v>
      </c>
      <c r="F399" s="45">
        <v>221</v>
      </c>
      <c r="G399" s="46">
        <v>6.0201579950967039E-2</v>
      </c>
      <c r="H399" s="45">
        <v>11</v>
      </c>
      <c r="I399" s="46">
        <v>2.9964587305911197E-3</v>
      </c>
      <c r="J399" s="45">
        <v>133</v>
      </c>
      <c r="K399" s="46">
        <v>3.6229910106238085E-2</v>
      </c>
      <c r="L399" s="45">
        <v>50</v>
      </c>
      <c r="M399" s="46">
        <v>1.3620266957232362E-2</v>
      </c>
      <c r="N399" s="45">
        <v>37</v>
      </c>
      <c r="O399" s="47">
        <v>1.0078997548351948E-2</v>
      </c>
      <c r="P399" s="33">
        <v>232</v>
      </c>
      <c r="Q399" s="34">
        <v>24</v>
      </c>
      <c r="R399" s="34">
        <v>24</v>
      </c>
      <c r="S399" s="34">
        <v>232</v>
      </c>
      <c r="T399" s="35">
        <v>256</v>
      </c>
      <c r="U399" s="48">
        <v>11</v>
      </c>
      <c r="V399" s="46">
        <v>2.9964587305911197E-3</v>
      </c>
      <c r="W399" s="37">
        <f t="shared" si="12"/>
        <v>232</v>
      </c>
      <c r="X399" s="49">
        <f t="shared" si="13"/>
        <v>6.3198038681558155E-2</v>
      </c>
      <c r="Y399" s="50">
        <v>125</v>
      </c>
      <c r="Z399" s="51">
        <v>3.4050667393080908E-2</v>
      </c>
      <c r="AA399" s="45">
        <v>3546</v>
      </c>
      <c r="AB399" s="51">
        <v>0.96594933260691906</v>
      </c>
      <c r="AC399" s="45">
        <v>3148</v>
      </c>
      <c r="AD399" s="51">
        <v>0.85753200762734949</v>
      </c>
    </row>
    <row r="400" spans="1:30" ht="15" customHeight="1" x14ac:dyDescent="0.25">
      <c r="A400" s="42" t="s">
        <v>391</v>
      </c>
      <c r="B400" s="43" t="s">
        <v>40</v>
      </c>
      <c r="C400" s="44">
        <v>1172</v>
      </c>
      <c r="D400" s="45">
        <v>795</v>
      </c>
      <c r="E400" s="46">
        <v>0.67832764505119458</v>
      </c>
      <c r="F400" s="45">
        <v>233</v>
      </c>
      <c r="G400" s="46">
        <v>0.19880546075085323</v>
      </c>
      <c r="H400" s="45">
        <v>1</v>
      </c>
      <c r="I400" s="46">
        <v>8.5324232081911264E-4</v>
      </c>
      <c r="J400" s="45">
        <v>93</v>
      </c>
      <c r="K400" s="46">
        <v>7.9351535836177475E-2</v>
      </c>
      <c r="L400" s="45">
        <v>27</v>
      </c>
      <c r="M400" s="46">
        <v>2.303754266211604E-2</v>
      </c>
      <c r="N400" s="45">
        <v>23</v>
      </c>
      <c r="O400" s="47">
        <v>1.9624573378839591E-2</v>
      </c>
      <c r="P400" s="33">
        <v>250</v>
      </c>
      <c r="Q400" s="34">
        <v>11</v>
      </c>
      <c r="R400" s="34">
        <v>4</v>
      </c>
      <c r="S400" s="34">
        <v>243</v>
      </c>
      <c r="T400" s="35">
        <v>254</v>
      </c>
      <c r="U400" s="48">
        <v>17</v>
      </c>
      <c r="V400" s="46">
        <v>1.4505119453924915E-2</v>
      </c>
      <c r="W400" s="37">
        <f t="shared" si="12"/>
        <v>250</v>
      </c>
      <c r="X400" s="49">
        <f t="shared" si="13"/>
        <v>0.21331058020477817</v>
      </c>
      <c r="Y400" s="50">
        <v>83</v>
      </c>
      <c r="Z400" s="51">
        <v>7.0819112627986347E-2</v>
      </c>
      <c r="AA400" s="45">
        <v>1089</v>
      </c>
      <c r="AB400" s="51">
        <v>0.92918088737201365</v>
      </c>
      <c r="AC400" s="45">
        <v>739</v>
      </c>
      <c r="AD400" s="51">
        <v>0.63054607508532423</v>
      </c>
    </row>
    <row r="401" spans="1:30" ht="15" customHeight="1" x14ac:dyDescent="0.25">
      <c r="A401" s="42" t="s">
        <v>391</v>
      </c>
      <c r="B401" s="43" t="s">
        <v>41</v>
      </c>
      <c r="C401" s="44">
        <v>4899</v>
      </c>
      <c r="D401" s="45">
        <v>4054</v>
      </c>
      <c r="E401" s="46">
        <v>0.82751581955501119</v>
      </c>
      <c r="F401" s="45">
        <v>506</v>
      </c>
      <c r="G401" s="46">
        <v>0.10328638497652583</v>
      </c>
      <c r="H401" s="45">
        <v>28</v>
      </c>
      <c r="I401" s="46">
        <v>5.7154521330883851E-3</v>
      </c>
      <c r="J401" s="45">
        <v>81</v>
      </c>
      <c r="K401" s="46">
        <v>1.653398652786283E-2</v>
      </c>
      <c r="L401" s="45">
        <v>159</v>
      </c>
      <c r="M401" s="46">
        <v>3.2455603184323334E-2</v>
      </c>
      <c r="N401" s="45">
        <v>71</v>
      </c>
      <c r="O401" s="47">
        <v>1.4492753623188406E-2</v>
      </c>
      <c r="P401" s="33">
        <v>540</v>
      </c>
      <c r="Q401" s="34">
        <v>45</v>
      </c>
      <c r="R401" s="34">
        <v>44</v>
      </c>
      <c r="S401" s="34">
        <v>539</v>
      </c>
      <c r="T401" s="35">
        <v>584</v>
      </c>
      <c r="U401" s="48">
        <v>34</v>
      </c>
      <c r="V401" s="46">
        <v>6.9401918758930396E-3</v>
      </c>
      <c r="W401" s="37">
        <f t="shared" si="12"/>
        <v>540</v>
      </c>
      <c r="X401" s="49">
        <f t="shared" si="13"/>
        <v>0.11022657685241886</v>
      </c>
      <c r="Y401" s="50">
        <v>286</v>
      </c>
      <c r="Z401" s="51">
        <v>5.8379261073688508E-2</v>
      </c>
      <c r="AA401" s="45">
        <v>4613</v>
      </c>
      <c r="AB401" s="51">
        <v>0.94162073892631148</v>
      </c>
      <c r="AC401" s="45">
        <v>3964</v>
      </c>
      <c r="AD401" s="51">
        <v>0.80914472341294141</v>
      </c>
    </row>
    <row r="402" spans="1:30" ht="15" customHeight="1" x14ac:dyDescent="0.25">
      <c r="A402" s="52" t="s">
        <v>391</v>
      </c>
      <c r="B402" s="53" t="s">
        <v>88</v>
      </c>
      <c r="C402" s="54">
        <v>2873</v>
      </c>
      <c r="D402" s="55">
        <v>2566</v>
      </c>
      <c r="E402" s="56">
        <v>0.8931430560389837</v>
      </c>
      <c r="F402" s="55">
        <v>164</v>
      </c>
      <c r="G402" s="56">
        <v>5.7083188304907759E-2</v>
      </c>
      <c r="H402" s="55">
        <v>8</v>
      </c>
      <c r="I402" s="56">
        <v>2.7845457709711106E-3</v>
      </c>
      <c r="J402" s="55">
        <v>55</v>
      </c>
      <c r="K402" s="56">
        <v>1.9143752175426385E-2</v>
      </c>
      <c r="L402" s="55">
        <v>55</v>
      </c>
      <c r="M402" s="56">
        <v>1.9143752175426385E-2</v>
      </c>
      <c r="N402" s="55">
        <v>25</v>
      </c>
      <c r="O402" s="57">
        <v>8.7017055342847194E-3</v>
      </c>
      <c r="P402" s="58">
        <v>178</v>
      </c>
      <c r="Q402" s="59">
        <v>10</v>
      </c>
      <c r="R402" s="59">
        <v>10</v>
      </c>
      <c r="S402" s="59">
        <v>178</v>
      </c>
      <c r="T402" s="60">
        <v>188</v>
      </c>
      <c r="U402" s="61">
        <v>14</v>
      </c>
      <c r="V402" s="56">
        <v>4.8729550991994429E-3</v>
      </c>
      <c r="W402" s="62">
        <f t="shared" si="12"/>
        <v>178</v>
      </c>
      <c r="X402" s="63">
        <f t="shared" si="13"/>
        <v>6.1956143404107204E-2</v>
      </c>
      <c r="Y402" s="64">
        <v>97</v>
      </c>
      <c r="Z402" s="65">
        <v>3.3762617473024711E-2</v>
      </c>
      <c r="AA402" s="55">
        <v>2776</v>
      </c>
      <c r="AB402" s="65">
        <v>0.96623738252697533</v>
      </c>
      <c r="AC402" s="55">
        <v>2525</v>
      </c>
      <c r="AD402" s="65">
        <v>0.87887225896275667</v>
      </c>
    </row>
    <row r="403" spans="1:30" ht="15" customHeight="1" x14ac:dyDescent="0.25">
      <c r="A403" s="42" t="s">
        <v>391</v>
      </c>
      <c r="B403" s="43" t="s">
        <v>48</v>
      </c>
      <c r="C403" s="44">
        <v>4884</v>
      </c>
      <c r="D403" s="45">
        <v>3527</v>
      </c>
      <c r="E403" s="46">
        <v>0.72215397215397215</v>
      </c>
      <c r="F403" s="45">
        <v>605</v>
      </c>
      <c r="G403" s="46">
        <v>0.12387387387387387</v>
      </c>
      <c r="H403" s="45">
        <v>9</v>
      </c>
      <c r="I403" s="46">
        <v>1.8427518427518428E-3</v>
      </c>
      <c r="J403" s="45">
        <v>214</v>
      </c>
      <c r="K403" s="46">
        <v>4.3816543816543818E-2</v>
      </c>
      <c r="L403" s="45">
        <v>389</v>
      </c>
      <c r="M403" s="46">
        <v>7.9647829647829654E-2</v>
      </c>
      <c r="N403" s="45">
        <v>140</v>
      </c>
      <c r="O403" s="47">
        <v>2.8665028665028666E-2</v>
      </c>
      <c r="P403" s="33">
        <v>687</v>
      </c>
      <c r="Q403" s="34">
        <v>39</v>
      </c>
      <c r="R403" s="34">
        <v>28</v>
      </c>
      <c r="S403" s="34">
        <v>676</v>
      </c>
      <c r="T403" s="35">
        <v>715</v>
      </c>
      <c r="U403" s="48">
        <v>82</v>
      </c>
      <c r="V403" s="46">
        <v>1.678951678951679E-2</v>
      </c>
      <c r="W403" s="37">
        <f t="shared" si="12"/>
        <v>687</v>
      </c>
      <c r="X403" s="49">
        <f t="shared" si="13"/>
        <v>0.14066339066339067</v>
      </c>
      <c r="Y403" s="50">
        <v>828</v>
      </c>
      <c r="Z403" s="51">
        <v>0.16953316953316952</v>
      </c>
      <c r="AA403" s="45">
        <v>4056</v>
      </c>
      <c r="AB403" s="51">
        <v>0.83046683046683045</v>
      </c>
      <c r="AC403" s="45">
        <v>3127</v>
      </c>
      <c r="AD403" s="51">
        <v>0.64025389025389023</v>
      </c>
    </row>
    <row r="404" spans="1:30" ht="15" customHeight="1" x14ac:dyDescent="0.25">
      <c r="A404" s="42" t="s">
        <v>391</v>
      </c>
      <c r="B404" s="43" t="s">
        <v>102</v>
      </c>
      <c r="C404" s="44">
        <v>3456</v>
      </c>
      <c r="D404" s="45">
        <v>3073</v>
      </c>
      <c r="E404" s="46">
        <v>0.8891782407407407</v>
      </c>
      <c r="F404" s="45">
        <v>125</v>
      </c>
      <c r="G404" s="46">
        <v>3.6168981481481483E-2</v>
      </c>
      <c r="H404" s="45">
        <v>6</v>
      </c>
      <c r="I404" s="46">
        <v>1.736111111111111E-3</v>
      </c>
      <c r="J404" s="45">
        <v>129</v>
      </c>
      <c r="K404" s="46">
        <v>3.7326388888888888E-2</v>
      </c>
      <c r="L404" s="45">
        <v>61</v>
      </c>
      <c r="M404" s="46">
        <v>1.7650462962962962E-2</v>
      </c>
      <c r="N404" s="45">
        <v>62</v>
      </c>
      <c r="O404" s="47">
        <v>1.7939814814814815E-2</v>
      </c>
      <c r="P404" s="33">
        <v>142</v>
      </c>
      <c r="Q404" s="34">
        <v>22</v>
      </c>
      <c r="R404" s="34">
        <v>22</v>
      </c>
      <c r="S404" s="34">
        <v>142</v>
      </c>
      <c r="T404" s="35">
        <v>164</v>
      </c>
      <c r="U404" s="48">
        <v>17</v>
      </c>
      <c r="V404" s="46">
        <v>4.9189814814814816E-3</v>
      </c>
      <c r="W404" s="37">
        <f t="shared" si="12"/>
        <v>142</v>
      </c>
      <c r="X404" s="49">
        <f t="shared" si="13"/>
        <v>4.1087962962962965E-2</v>
      </c>
      <c r="Y404" s="50">
        <v>150</v>
      </c>
      <c r="Z404" s="51">
        <v>4.3402777777777776E-2</v>
      </c>
      <c r="AA404" s="45">
        <v>3306</v>
      </c>
      <c r="AB404" s="51">
        <v>0.95659722222222221</v>
      </c>
      <c r="AC404" s="45">
        <v>3007</v>
      </c>
      <c r="AD404" s="51">
        <v>0.87008101851851849</v>
      </c>
    </row>
    <row r="405" spans="1:30" ht="15" customHeight="1" x14ac:dyDescent="0.25">
      <c r="A405" s="42" t="s">
        <v>391</v>
      </c>
      <c r="B405" s="43" t="s">
        <v>103</v>
      </c>
      <c r="C405" s="44">
        <v>3528</v>
      </c>
      <c r="D405" s="45">
        <v>3251</v>
      </c>
      <c r="E405" s="46">
        <v>0.92148526077097503</v>
      </c>
      <c r="F405" s="45">
        <v>137</v>
      </c>
      <c r="G405" s="46">
        <v>3.8832199546485258E-2</v>
      </c>
      <c r="H405" s="45">
        <v>2</v>
      </c>
      <c r="I405" s="46">
        <v>5.6689342403628119E-4</v>
      </c>
      <c r="J405" s="45">
        <v>43</v>
      </c>
      <c r="K405" s="46">
        <v>1.2188208616780046E-2</v>
      </c>
      <c r="L405" s="45">
        <v>52</v>
      </c>
      <c r="M405" s="46">
        <v>1.4739229024943311E-2</v>
      </c>
      <c r="N405" s="45">
        <v>43</v>
      </c>
      <c r="O405" s="47">
        <v>1.2188208616780046E-2</v>
      </c>
      <c r="P405" s="33">
        <v>154</v>
      </c>
      <c r="Q405" s="34">
        <v>12</v>
      </c>
      <c r="R405" s="34">
        <v>8</v>
      </c>
      <c r="S405" s="34">
        <v>150</v>
      </c>
      <c r="T405" s="35">
        <v>162</v>
      </c>
      <c r="U405" s="48">
        <v>17</v>
      </c>
      <c r="V405" s="46">
        <v>4.8185941043083899E-3</v>
      </c>
      <c r="W405" s="37">
        <f t="shared" si="12"/>
        <v>154</v>
      </c>
      <c r="X405" s="49">
        <f t="shared" si="13"/>
        <v>4.3650793650793648E-2</v>
      </c>
      <c r="Y405" s="50">
        <v>137</v>
      </c>
      <c r="Z405" s="51">
        <v>3.8832199546485258E-2</v>
      </c>
      <c r="AA405" s="45">
        <v>3391</v>
      </c>
      <c r="AB405" s="51">
        <v>0.96116780045351469</v>
      </c>
      <c r="AC405" s="45">
        <v>3187</v>
      </c>
      <c r="AD405" s="51">
        <v>0.90334467120181405</v>
      </c>
    </row>
    <row r="406" spans="1:30" ht="15" customHeight="1" x14ac:dyDescent="0.25">
      <c r="A406" s="42" t="s">
        <v>391</v>
      </c>
      <c r="B406" s="43" t="s">
        <v>104</v>
      </c>
      <c r="C406" s="44">
        <v>929</v>
      </c>
      <c r="D406" s="45">
        <v>524</v>
      </c>
      <c r="E406" s="46">
        <v>0.56404736275565126</v>
      </c>
      <c r="F406" s="45">
        <v>286</v>
      </c>
      <c r="G406" s="46">
        <v>0.30785791173304627</v>
      </c>
      <c r="H406" s="45">
        <v>10</v>
      </c>
      <c r="I406" s="46">
        <v>1.0764262648008612E-2</v>
      </c>
      <c r="J406" s="45">
        <v>10</v>
      </c>
      <c r="K406" s="46">
        <v>1.0764262648008612E-2</v>
      </c>
      <c r="L406" s="45">
        <v>70</v>
      </c>
      <c r="M406" s="46">
        <v>7.5349838536060282E-2</v>
      </c>
      <c r="N406" s="45">
        <v>29</v>
      </c>
      <c r="O406" s="47">
        <v>3.1216361679224973E-2</v>
      </c>
      <c r="P406" s="33">
        <v>304</v>
      </c>
      <c r="Q406" s="34">
        <v>21</v>
      </c>
      <c r="R406" s="34">
        <v>20</v>
      </c>
      <c r="S406" s="34">
        <v>303</v>
      </c>
      <c r="T406" s="35">
        <v>324</v>
      </c>
      <c r="U406" s="48">
        <v>18</v>
      </c>
      <c r="V406" s="46">
        <v>1.9375672766415501E-2</v>
      </c>
      <c r="W406" s="37">
        <f t="shared" si="12"/>
        <v>304</v>
      </c>
      <c r="X406" s="49">
        <f t="shared" si="13"/>
        <v>0.32723358449946177</v>
      </c>
      <c r="Y406" s="50">
        <v>120</v>
      </c>
      <c r="Z406" s="51">
        <v>0.12917115177610333</v>
      </c>
      <c r="AA406" s="45">
        <v>809</v>
      </c>
      <c r="AB406" s="51">
        <v>0.87082884822389661</v>
      </c>
      <c r="AC406" s="45">
        <v>483</v>
      </c>
      <c r="AD406" s="51">
        <v>0.51991388589881593</v>
      </c>
    </row>
    <row r="407" spans="1:30" ht="15" customHeight="1" x14ac:dyDescent="0.25">
      <c r="A407" s="52" t="s">
        <v>391</v>
      </c>
      <c r="B407" s="53" t="s">
        <v>56</v>
      </c>
      <c r="C407" s="54">
        <v>1904</v>
      </c>
      <c r="D407" s="55">
        <v>1509</v>
      </c>
      <c r="E407" s="56">
        <v>0.79254201680672265</v>
      </c>
      <c r="F407" s="55">
        <v>258</v>
      </c>
      <c r="G407" s="56">
        <v>0.13550420168067226</v>
      </c>
      <c r="H407" s="55">
        <v>8</v>
      </c>
      <c r="I407" s="56">
        <v>4.2016806722689074E-3</v>
      </c>
      <c r="J407" s="55">
        <v>23</v>
      </c>
      <c r="K407" s="56">
        <v>1.207983193277311E-2</v>
      </c>
      <c r="L407" s="55">
        <v>66</v>
      </c>
      <c r="M407" s="56">
        <v>3.4663865546218489E-2</v>
      </c>
      <c r="N407" s="55">
        <v>40</v>
      </c>
      <c r="O407" s="57">
        <v>2.100840336134454E-2</v>
      </c>
      <c r="P407" s="58">
        <v>276</v>
      </c>
      <c r="Q407" s="59">
        <v>14</v>
      </c>
      <c r="R407" s="59">
        <v>13</v>
      </c>
      <c r="S407" s="59">
        <v>275</v>
      </c>
      <c r="T407" s="60">
        <v>289</v>
      </c>
      <c r="U407" s="61">
        <v>18</v>
      </c>
      <c r="V407" s="56">
        <v>9.4537815126050414E-3</v>
      </c>
      <c r="W407" s="62">
        <f t="shared" si="12"/>
        <v>276</v>
      </c>
      <c r="X407" s="63">
        <f t="shared" si="13"/>
        <v>0.14495798319327732</v>
      </c>
      <c r="Y407" s="64">
        <v>213</v>
      </c>
      <c r="Z407" s="65">
        <v>0.11186974789915967</v>
      </c>
      <c r="AA407" s="55">
        <v>1691</v>
      </c>
      <c r="AB407" s="65">
        <v>0.88813025210084029</v>
      </c>
      <c r="AC407" s="55">
        <v>1373</v>
      </c>
      <c r="AD407" s="65">
        <v>0.72111344537815125</v>
      </c>
    </row>
    <row r="408" spans="1:30" ht="15" customHeight="1" x14ac:dyDescent="0.25">
      <c r="A408" s="42" t="s">
        <v>391</v>
      </c>
      <c r="B408" s="43" t="s">
        <v>105</v>
      </c>
      <c r="C408" s="44">
        <v>2676</v>
      </c>
      <c r="D408" s="45">
        <v>1173</v>
      </c>
      <c r="E408" s="46">
        <v>0.43834080717488788</v>
      </c>
      <c r="F408" s="45">
        <v>1209</v>
      </c>
      <c r="G408" s="46">
        <v>0.4517937219730942</v>
      </c>
      <c r="H408" s="45">
        <v>4</v>
      </c>
      <c r="I408" s="46">
        <v>1.4947683109118087E-3</v>
      </c>
      <c r="J408" s="45">
        <v>87</v>
      </c>
      <c r="K408" s="46">
        <v>3.2511210762331835E-2</v>
      </c>
      <c r="L408" s="45">
        <v>130</v>
      </c>
      <c r="M408" s="46">
        <v>4.8579970104633781E-2</v>
      </c>
      <c r="N408" s="45">
        <v>73</v>
      </c>
      <c r="O408" s="47">
        <v>2.7279521674140508E-2</v>
      </c>
      <c r="P408" s="33">
        <v>1266</v>
      </c>
      <c r="Q408" s="34">
        <v>10</v>
      </c>
      <c r="R408" s="34">
        <v>9</v>
      </c>
      <c r="S408" s="34">
        <v>1265</v>
      </c>
      <c r="T408" s="35">
        <v>1275</v>
      </c>
      <c r="U408" s="48">
        <v>57</v>
      </c>
      <c r="V408" s="46">
        <v>2.1300448430493273E-2</v>
      </c>
      <c r="W408" s="37">
        <f t="shared" si="12"/>
        <v>1266</v>
      </c>
      <c r="X408" s="49">
        <f t="shared" si="13"/>
        <v>0.47309417040358742</v>
      </c>
      <c r="Y408" s="50">
        <v>404</v>
      </c>
      <c r="Z408" s="51">
        <v>0.15097159940209268</v>
      </c>
      <c r="AA408" s="45">
        <v>2272</v>
      </c>
      <c r="AB408" s="51">
        <v>0.8490284005979073</v>
      </c>
      <c r="AC408" s="45">
        <v>923</v>
      </c>
      <c r="AD408" s="51">
        <v>0.34491778774289983</v>
      </c>
    </row>
    <row r="409" spans="1:30" ht="15" customHeight="1" x14ac:dyDescent="0.25">
      <c r="A409" s="42" t="s">
        <v>391</v>
      </c>
      <c r="B409" s="43" t="s">
        <v>68</v>
      </c>
      <c r="C409" s="44">
        <v>3071</v>
      </c>
      <c r="D409" s="45">
        <v>1781</v>
      </c>
      <c r="E409" s="46">
        <v>0.57994138717030286</v>
      </c>
      <c r="F409" s="45">
        <v>630</v>
      </c>
      <c r="G409" s="46">
        <v>0.20514490394008467</v>
      </c>
      <c r="H409" s="45">
        <v>11</v>
      </c>
      <c r="I409" s="46">
        <v>3.5818951481602084E-3</v>
      </c>
      <c r="J409" s="45">
        <v>116</v>
      </c>
      <c r="K409" s="46">
        <v>3.7772712471507652E-2</v>
      </c>
      <c r="L409" s="45">
        <v>409</v>
      </c>
      <c r="M409" s="46">
        <v>0.13318137414522957</v>
      </c>
      <c r="N409" s="45">
        <v>124</v>
      </c>
      <c r="O409" s="47">
        <v>4.0377727124715074E-2</v>
      </c>
      <c r="P409" s="33">
        <v>730</v>
      </c>
      <c r="Q409" s="34">
        <v>28</v>
      </c>
      <c r="R409" s="34">
        <v>19</v>
      </c>
      <c r="S409" s="34">
        <v>721</v>
      </c>
      <c r="T409" s="35">
        <v>749</v>
      </c>
      <c r="U409" s="48">
        <v>100</v>
      </c>
      <c r="V409" s="46">
        <v>3.2562683165092803E-2</v>
      </c>
      <c r="W409" s="37">
        <f t="shared" si="12"/>
        <v>730</v>
      </c>
      <c r="X409" s="49">
        <f t="shared" si="13"/>
        <v>0.23770758710517748</v>
      </c>
      <c r="Y409" s="50">
        <v>658</v>
      </c>
      <c r="Z409" s="51">
        <v>0.21426245522631066</v>
      </c>
      <c r="AA409" s="45">
        <v>2413</v>
      </c>
      <c r="AB409" s="51">
        <v>0.7857375447736894</v>
      </c>
      <c r="AC409" s="45">
        <v>1573</v>
      </c>
      <c r="AD409" s="51">
        <v>0.51221100618690985</v>
      </c>
    </row>
    <row r="410" spans="1:30" ht="15" customHeight="1" x14ac:dyDescent="0.25">
      <c r="A410" s="42" t="s">
        <v>391</v>
      </c>
      <c r="B410" s="43" t="s">
        <v>106</v>
      </c>
      <c r="C410" s="44">
        <v>2023</v>
      </c>
      <c r="D410" s="45">
        <v>1887</v>
      </c>
      <c r="E410" s="46">
        <v>0.9327731092436975</v>
      </c>
      <c r="F410" s="45">
        <v>66</v>
      </c>
      <c r="G410" s="46">
        <v>3.2624814631735048E-2</v>
      </c>
      <c r="H410" s="45">
        <v>3</v>
      </c>
      <c r="I410" s="46">
        <v>1.4829461196243204E-3</v>
      </c>
      <c r="J410" s="45">
        <v>17</v>
      </c>
      <c r="K410" s="46">
        <v>8.4033613445378148E-3</v>
      </c>
      <c r="L410" s="45">
        <v>30</v>
      </c>
      <c r="M410" s="46">
        <v>1.4829461196243203E-2</v>
      </c>
      <c r="N410" s="45">
        <v>20</v>
      </c>
      <c r="O410" s="47">
        <v>9.8863074641621362E-3</v>
      </c>
      <c r="P410" s="33">
        <v>77</v>
      </c>
      <c r="Q410" s="34">
        <v>5</v>
      </c>
      <c r="R410" s="34">
        <v>5</v>
      </c>
      <c r="S410" s="34">
        <v>77</v>
      </c>
      <c r="T410" s="35">
        <v>82</v>
      </c>
      <c r="U410" s="48">
        <v>11</v>
      </c>
      <c r="V410" s="46">
        <v>5.4374691052891744E-3</v>
      </c>
      <c r="W410" s="37">
        <f t="shared" si="12"/>
        <v>77</v>
      </c>
      <c r="X410" s="49">
        <f t="shared" si="13"/>
        <v>3.8062283737024222E-2</v>
      </c>
      <c r="Y410" s="50">
        <v>69</v>
      </c>
      <c r="Z410" s="51">
        <v>3.4107760751359364E-2</v>
      </c>
      <c r="AA410" s="45">
        <v>1954</v>
      </c>
      <c r="AB410" s="51">
        <v>0.96589223924864065</v>
      </c>
      <c r="AC410" s="45">
        <v>1853</v>
      </c>
      <c r="AD410" s="51">
        <v>0.91596638655462181</v>
      </c>
    </row>
    <row r="411" spans="1:30" ht="15" customHeight="1" x14ac:dyDescent="0.25">
      <c r="A411" s="42" t="s">
        <v>391</v>
      </c>
      <c r="B411" s="43" t="s">
        <v>107</v>
      </c>
      <c r="C411" s="44">
        <v>1187</v>
      </c>
      <c r="D411" s="45">
        <v>146</v>
      </c>
      <c r="E411" s="46">
        <v>0.12299915754001685</v>
      </c>
      <c r="F411" s="45">
        <v>949</v>
      </c>
      <c r="G411" s="46">
        <v>0.79949452401010956</v>
      </c>
      <c r="H411" s="45">
        <v>2</v>
      </c>
      <c r="I411" s="46">
        <v>1.6849199663016006E-3</v>
      </c>
      <c r="J411" s="45">
        <v>39</v>
      </c>
      <c r="K411" s="46">
        <v>3.285593934288121E-2</v>
      </c>
      <c r="L411" s="45">
        <v>33</v>
      </c>
      <c r="M411" s="46">
        <v>2.780117944397641E-2</v>
      </c>
      <c r="N411" s="45">
        <v>18</v>
      </c>
      <c r="O411" s="47">
        <v>1.5164279696714406E-2</v>
      </c>
      <c r="P411" s="33">
        <v>966</v>
      </c>
      <c r="Q411" s="34">
        <v>5</v>
      </c>
      <c r="R411" s="34">
        <v>2</v>
      </c>
      <c r="S411" s="34">
        <v>963</v>
      </c>
      <c r="T411" s="35">
        <v>968</v>
      </c>
      <c r="U411" s="48">
        <v>17</v>
      </c>
      <c r="V411" s="46">
        <v>1.4321819713563605E-2</v>
      </c>
      <c r="W411" s="37">
        <f t="shared" si="12"/>
        <v>966</v>
      </c>
      <c r="X411" s="49">
        <f t="shared" si="13"/>
        <v>0.81381634372367317</v>
      </c>
      <c r="Y411" s="50">
        <v>59</v>
      </c>
      <c r="Z411" s="51">
        <v>4.9705139005897223E-2</v>
      </c>
      <c r="AA411" s="45">
        <v>1128</v>
      </c>
      <c r="AB411" s="51">
        <v>0.95029486099410276</v>
      </c>
      <c r="AC411" s="45">
        <v>125</v>
      </c>
      <c r="AD411" s="51">
        <v>0.10530749789385004</v>
      </c>
    </row>
    <row r="412" spans="1:30" ht="15" customHeight="1" x14ac:dyDescent="0.25">
      <c r="A412" s="52" t="s">
        <v>391</v>
      </c>
      <c r="B412" s="53" t="s">
        <v>108</v>
      </c>
      <c r="C412" s="54">
        <v>4035</v>
      </c>
      <c r="D412" s="55">
        <v>3122</v>
      </c>
      <c r="E412" s="56">
        <v>0.77372986369268892</v>
      </c>
      <c r="F412" s="55">
        <v>476</v>
      </c>
      <c r="G412" s="56">
        <v>0.11796778190830236</v>
      </c>
      <c r="H412" s="55">
        <v>28</v>
      </c>
      <c r="I412" s="56">
        <v>6.9392812887236676E-3</v>
      </c>
      <c r="J412" s="55">
        <v>94</v>
      </c>
      <c r="K412" s="56">
        <v>2.3296158612143743E-2</v>
      </c>
      <c r="L412" s="55">
        <v>188</v>
      </c>
      <c r="M412" s="56">
        <v>4.6592317224287486E-2</v>
      </c>
      <c r="N412" s="55">
        <v>127</v>
      </c>
      <c r="O412" s="57">
        <v>3.147459727385378E-2</v>
      </c>
      <c r="P412" s="58">
        <v>553</v>
      </c>
      <c r="Q412" s="59">
        <v>50</v>
      </c>
      <c r="R412" s="59">
        <v>42</v>
      </c>
      <c r="S412" s="59">
        <v>545</v>
      </c>
      <c r="T412" s="60">
        <v>595</v>
      </c>
      <c r="U412" s="61">
        <v>77</v>
      </c>
      <c r="V412" s="56">
        <v>1.9083023543990087E-2</v>
      </c>
      <c r="W412" s="62">
        <f t="shared" si="12"/>
        <v>553</v>
      </c>
      <c r="X412" s="63">
        <f t="shared" si="13"/>
        <v>0.13705080545229245</v>
      </c>
      <c r="Y412" s="64">
        <v>545</v>
      </c>
      <c r="Z412" s="65">
        <v>0.13506815365551425</v>
      </c>
      <c r="AA412" s="55">
        <v>3490</v>
      </c>
      <c r="AB412" s="65">
        <v>0.86493184634448572</v>
      </c>
      <c r="AC412" s="55">
        <v>2811</v>
      </c>
      <c r="AD412" s="65">
        <v>0.69665427509293676</v>
      </c>
    </row>
    <row r="413" spans="1:30" ht="15" customHeight="1" x14ac:dyDescent="0.25">
      <c r="A413" s="42" t="s">
        <v>391</v>
      </c>
      <c r="B413" s="43" t="s">
        <v>109</v>
      </c>
      <c r="C413" s="44">
        <v>3180</v>
      </c>
      <c r="D413" s="45">
        <v>2269</v>
      </c>
      <c r="E413" s="46">
        <v>0.71352201257861636</v>
      </c>
      <c r="F413" s="45">
        <v>373</v>
      </c>
      <c r="G413" s="46">
        <v>0.11729559748427673</v>
      </c>
      <c r="H413" s="45">
        <v>14</v>
      </c>
      <c r="I413" s="46">
        <v>4.4025157232704401E-3</v>
      </c>
      <c r="J413" s="45">
        <v>167</v>
      </c>
      <c r="K413" s="46">
        <v>5.2515723270440254E-2</v>
      </c>
      <c r="L413" s="45">
        <v>252</v>
      </c>
      <c r="M413" s="46">
        <v>7.9245283018867921E-2</v>
      </c>
      <c r="N413" s="45">
        <v>105</v>
      </c>
      <c r="O413" s="47">
        <v>3.3018867924528301E-2</v>
      </c>
      <c r="P413" s="33">
        <v>448</v>
      </c>
      <c r="Q413" s="34">
        <v>28</v>
      </c>
      <c r="R413" s="34">
        <v>25</v>
      </c>
      <c r="S413" s="34">
        <v>445</v>
      </c>
      <c r="T413" s="35">
        <v>473</v>
      </c>
      <c r="U413" s="48">
        <v>75</v>
      </c>
      <c r="V413" s="46">
        <v>2.358490566037736E-2</v>
      </c>
      <c r="W413" s="37">
        <f t="shared" si="12"/>
        <v>448</v>
      </c>
      <c r="X413" s="49">
        <f t="shared" si="13"/>
        <v>0.14088050314465408</v>
      </c>
      <c r="Y413" s="50">
        <v>420</v>
      </c>
      <c r="Z413" s="51">
        <v>0.13207547169811321</v>
      </c>
      <c r="AA413" s="45">
        <v>2760</v>
      </c>
      <c r="AB413" s="51">
        <v>0.86792452830188682</v>
      </c>
      <c r="AC413" s="45">
        <v>2128</v>
      </c>
      <c r="AD413" s="51">
        <v>0.66918238993710688</v>
      </c>
    </row>
    <row r="414" spans="1:30" ht="15" customHeight="1" x14ac:dyDescent="0.25">
      <c r="A414" s="42" t="s">
        <v>391</v>
      </c>
      <c r="B414" s="43" t="s">
        <v>113</v>
      </c>
      <c r="C414" s="44">
        <v>1779</v>
      </c>
      <c r="D414" s="45">
        <v>1306</v>
      </c>
      <c r="E414" s="46">
        <v>0.73412029229904441</v>
      </c>
      <c r="F414" s="45">
        <v>254</v>
      </c>
      <c r="G414" s="46">
        <v>0.14277684092186621</v>
      </c>
      <c r="H414" s="45">
        <v>9</v>
      </c>
      <c r="I414" s="46">
        <v>5.0590219224283303E-3</v>
      </c>
      <c r="J414" s="45">
        <v>134</v>
      </c>
      <c r="K414" s="46">
        <v>7.5323215289488474E-2</v>
      </c>
      <c r="L414" s="45">
        <v>32</v>
      </c>
      <c r="M414" s="46">
        <v>1.7987633501967398E-2</v>
      </c>
      <c r="N414" s="45">
        <v>44</v>
      </c>
      <c r="O414" s="47">
        <v>2.4732996065205171E-2</v>
      </c>
      <c r="P414" s="33">
        <v>283</v>
      </c>
      <c r="Q414" s="34">
        <v>21</v>
      </c>
      <c r="R414" s="34">
        <v>21</v>
      </c>
      <c r="S414" s="34">
        <v>283</v>
      </c>
      <c r="T414" s="35">
        <v>304</v>
      </c>
      <c r="U414" s="48">
        <v>29</v>
      </c>
      <c r="V414" s="46">
        <v>1.6301292861157952E-2</v>
      </c>
      <c r="W414" s="37">
        <f t="shared" si="12"/>
        <v>283</v>
      </c>
      <c r="X414" s="49">
        <f t="shared" si="13"/>
        <v>0.15907813378302418</v>
      </c>
      <c r="Y414" s="50">
        <v>128</v>
      </c>
      <c r="Z414" s="51">
        <v>7.195053400786959E-2</v>
      </c>
      <c r="AA414" s="45">
        <v>1651</v>
      </c>
      <c r="AB414" s="51">
        <v>0.92804946599213045</v>
      </c>
      <c r="AC414" s="45">
        <v>1216</v>
      </c>
      <c r="AD414" s="51">
        <v>0.6835300730747611</v>
      </c>
    </row>
    <row r="415" spans="1:30" ht="15" customHeight="1" x14ac:dyDescent="0.25">
      <c r="A415" s="42" t="s">
        <v>391</v>
      </c>
      <c r="B415" s="43" t="s">
        <v>111</v>
      </c>
      <c r="C415" s="44">
        <v>4816</v>
      </c>
      <c r="D415" s="45">
        <v>4047</v>
      </c>
      <c r="E415" s="46">
        <v>0.84032392026578073</v>
      </c>
      <c r="F415" s="45">
        <v>430</v>
      </c>
      <c r="G415" s="46">
        <v>8.9285714285714288E-2</v>
      </c>
      <c r="H415" s="45">
        <v>22</v>
      </c>
      <c r="I415" s="46">
        <v>4.5681063122923592E-3</v>
      </c>
      <c r="J415" s="45">
        <v>63</v>
      </c>
      <c r="K415" s="46">
        <v>1.308139534883721E-2</v>
      </c>
      <c r="L415" s="45">
        <v>180</v>
      </c>
      <c r="M415" s="46">
        <v>3.7375415282392029E-2</v>
      </c>
      <c r="N415" s="45">
        <v>74</v>
      </c>
      <c r="O415" s="47">
        <v>1.5365448504983389E-2</v>
      </c>
      <c r="P415" s="33">
        <v>464</v>
      </c>
      <c r="Q415" s="34">
        <v>40</v>
      </c>
      <c r="R415" s="34">
        <v>38</v>
      </c>
      <c r="S415" s="34">
        <v>462</v>
      </c>
      <c r="T415" s="35">
        <v>502</v>
      </c>
      <c r="U415" s="48">
        <v>34</v>
      </c>
      <c r="V415" s="46">
        <v>7.0598006644518275E-3</v>
      </c>
      <c r="W415" s="37">
        <f t="shared" si="12"/>
        <v>464</v>
      </c>
      <c r="X415" s="49">
        <f t="shared" si="13"/>
        <v>9.634551495016612E-2</v>
      </c>
      <c r="Y415" s="50">
        <v>347</v>
      </c>
      <c r="Z415" s="51">
        <v>7.2051495016611289E-2</v>
      </c>
      <c r="AA415" s="45">
        <v>4469</v>
      </c>
      <c r="AB415" s="51">
        <v>0.92794850498338866</v>
      </c>
      <c r="AC415" s="45">
        <v>3903</v>
      </c>
      <c r="AD415" s="51">
        <v>0.81042358803986714</v>
      </c>
    </row>
    <row r="416" spans="1:30" ht="15" customHeight="1" x14ac:dyDescent="0.25">
      <c r="A416" s="42" t="s">
        <v>391</v>
      </c>
      <c r="B416" s="43" t="s">
        <v>166</v>
      </c>
      <c r="C416" s="44">
        <v>2469</v>
      </c>
      <c r="D416" s="45">
        <v>2265</v>
      </c>
      <c r="E416" s="46">
        <v>0.91737545565006073</v>
      </c>
      <c r="F416" s="45">
        <v>112</v>
      </c>
      <c r="G416" s="46">
        <v>4.5362494937221547E-2</v>
      </c>
      <c r="H416" s="45">
        <v>12</v>
      </c>
      <c r="I416" s="46">
        <v>4.8602673147023082E-3</v>
      </c>
      <c r="J416" s="45">
        <v>16</v>
      </c>
      <c r="K416" s="46">
        <v>6.4803564196030785E-3</v>
      </c>
      <c r="L416" s="45">
        <v>40</v>
      </c>
      <c r="M416" s="46">
        <v>1.6200891049007696E-2</v>
      </c>
      <c r="N416" s="45">
        <v>24</v>
      </c>
      <c r="O416" s="47">
        <v>9.7205346294046164E-3</v>
      </c>
      <c r="P416" s="33">
        <v>116</v>
      </c>
      <c r="Q416" s="34">
        <v>22</v>
      </c>
      <c r="R416" s="34">
        <v>21</v>
      </c>
      <c r="S416" s="34">
        <v>115</v>
      </c>
      <c r="T416" s="35">
        <v>137</v>
      </c>
      <c r="U416" s="48">
        <v>4</v>
      </c>
      <c r="V416" s="46">
        <v>1.6200891049007696E-3</v>
      </c>
      <c r="W416" s="37">
        <f t="shared" si="12"/>
        <v>116</v>
      </c>
      <c r="X416" s="49">
        <f t="shared" si="13"/>
        <v>4.6982584042122313E-2</v>
      </c>
      <c r="Y416" s="50">
        <v>78</v>
      </c>
      <c r="Z416" s="51">
        <v>3.1591737545565005E-2</v>
      </c>
      <c r="AA416" s="45">
        <v>2391</v>
      </c>
      <c r="AB416" s="51">
        <v>0.96840826245443501</v>
      </c>
      <c r="AC416" s="45">
        <v>2236</v>
      </c>
      <c r="AD416" s="51">
        <v>0.90562980963953021</v>
      </c>
    </row>
    <row r="417" spans="1:30" ht="15" customHeight="1" x14ac:dyDescent="0.25">
      <c r="A417" s="52" t="s">
        <v>391</v>
      </c>
      <c r="B417" s="53" t="s">
        <v>167</v>
      </c>
      <c r="C417" s="54">
        <v>5419</v>
      </c>
      <c r="D417" s="55">
        <v>4323</v>
      </c>
      <c r="E417" s="56">
        <v>0.79774866211478135</v>
      </c>
      <c r="F417" s="55">
        <v>425</v>
      </c>
      <c r="G417" s="56">
        <v>7.8427754198191549E-2</v>
      </c>
      <c r="H417" s="55">
        <v>17</v>
      </c>
      <c r="I417" s="56">
        <v>3.137110167927662E-3</v>
      </c>
      <c r="J417" s="55">
        <v>320</v>
      </c>
      <c r="K417" s="56">
        <v>5.905148551393246E-2</v>
      </c>
      <c r="L417" s="55">
        <v>213</v>
      </c>
      <c r="M417" s="56">
        <v>3.9306145045211294E-2</v>
      </c>
      <c r="N417" s="55">
        <v>121</v>
      </c>
      <c r="O417" s="57">
        <v>2.232884295995571E-2</v>
      </c>
      <c r="P417" s="58">
        <v>498</v>
      </c>
      <c r="Q417" s="59">
        <v>54</v>
      </c>
      <c r="R417" s="59">
        <v>47</v>
      </c>
      <c r="S417" s="59">
        <v>491</v>
      </c>
      <c r="T417" s="60">
        <v>545</v>
      </c>
      <c r="U417" s="61">
        <v>73</v>
      </c>
      <c r="V417" s="56">
        <v>1.3471120132865843E-2</v>
      </c>
      <c r="W417" s="62">
        <f t="shared" si="12"/>
        <v>498</v>
      </c>
      <c r="X417" s="63">
        <f t="shared" si="13"/>
        <v>9.1898874331057395E-2</v>
      </c>
      <c r="Y417" s="64">
        <v>451</v>
      </c>
      <c r="Z417" s="65">
        <v>8.3225687396198567E-2</v>
      </c>
      <c r="AA417" s="55">
        <v>4968</v>
      </c>
      <c r="AB417" s="65">
        <v>0.91677431260380149</v>
      </c>
      <c r="AC417" s="55">
        <v>4112</v>
      </c>
      <c r="AD417" s="65">
        <v>0.7588115888540321</v>
      </c>
    </row>
    <row r="418" spans="1:30" ht="15" customHeight="1" x14ac:dyDescent="0.25">
      <c r="A418" s="42" t="s">
        <v>391</v>
      </c>
      <c r="B418" s="43" t="s">
        <v>168</v>
      </c>
      <c r="C418" s="44">
        <v>5222</v>
      </c>
      <c r="D418" s="45">
        <v>4659</v>
      </c>
      <c r="E418" s="46">
        <v>0.89218690157027958</v>
      </c>
      <c r="F418" s="45">
        <v>260</v>
      </c>
      <c r="G418" s="46">
        <v>4.9789352738414401E-2</v>
      </c>
      <c r="H418" s="45">
        <v>26</v>
      </c>
      <c r="I418" s="46">
        <v>4.9789352738414403E-3</v>
      </c>
      <c r="J418" s="45">
        <v>127</v>
      </c>
      <c r="K418" s="46">
        <v>2.4320183837610112E-2</v>
      </c>
      <c r="L418" s="45">
        <v>45</v>
      </c>
      <c r="M418" s="46">
        <v>8.6173879739563381E-3</v>
      </c>
      <c r="N418" s="45">
        <v>105</v>
      </c>
      <c r="O418" s="47">
        <v>2.0107238605898123E-2</v>
      </c>
      <c r="P418" s="33">
        <v>333</v>
      </c>
      <c r="Q418" s="34">
        <v>49</v>
      </c>
      <c r="R418" s="34">
        <v>47</v>
      </c>
      <c r="S418" s="34">
        <v>331</v>
      </c>
      <c r="T418" s="35">
        <v>380</v>
      </c>
      <c r="U418" s="48">
        <v>73</v>
      </c>
      <c r="V418" s="46">
        <v>1.3979318268862504E-2</v>
      </c>
      <c r="W418" s="37">
        <f t="shared" si="12"/>
        <v>333</v>
      </c>
      <c r="X418" s="49">
        <f t="shared" si="13"/>
        <v>6.37686710072769E-2</v>
      </c>
      <c r="Y418" s="50">
        <v>138</v>
      </c>
      <c r="Z418" s="51">
        <v>2.6426656453466105E-2</v>
      </c>
      <c r="AA418" s="45">
        <v>5084</v>
      </c>
      <c r="AB418" s="51">
        <v>0.97357334354653391</v>
      </c>
      <c r="AC418" s="45">
        <v>4570</v>
      </c>
      <c r="AD418" s="51">
        <v>0.87514362313289928</v>
      </c>
    </row>
    <row r="419" spans="1:30" ht="15" customHeight="1" x14ac:dyDescent="0.25">
      <c r="A419" s="42" t="s">
        <v>391</v>
      </c>
      <c r="B419" s="43" t="s">
        <v>392</v>
      </c>
      <c r="C419" s="44">
        <v>5742</v>
      </c>
      <c r="D419" s="45">
        <v>5146</v>
      </c>
      <c r="E419" s="46">
        <v>0.89620341344479271</v>
      </c>
      <c r="F419" s="45">
        <v>233</v>
      </c>
      <c r="G419" s="46">
        <v>4.0578195750609544E-2</v>
      </c>
      <c r="H419" s="45">
        <v>14</v>
      </c>
      <c r="I419" s="46">
        <v>2.4381748519679554E-3</v>
      </c>
      <c r="J419" s="45">
        <v>208</v>
      </c>
      <c r="K419" s="46">
        <v>3.622431208638105E-2</v>
      </c>
      <c r="L419" s="45">
        <v>68</v>
      </c>
      <c r="M419" s="46">
        <v>1.1842563566701497E-2</v>
      </c>
      <c r="N419" s="45">
        <v>73</v>
      </c>
      <c r="O419" s="47">
        <v>1.2713340299547196E-2</v>
      </c>
      <c r="P419" s="33">
        <v>264</v>
      </c>
      <c r="Q419" s="34">
        <v>34</v>
      </c>
      <c r="R419" s="34">
        <v>34</v>
      </c>
      <c r="S419" s="34">
        <v>264</v>
      </c>
      <c r="T419" s="35">
        <v>298</v>
      </c>
      <c r="U419" s="48">
        <v>31</v>
      </c>
      <c r="V419" s="46">
        <v>5.3988157436433296E-3</v>
      </c>
      <c r="W419" s="37">
        <f t="shared" si="12"/>
        <v>264</v>
      </c>
      <c r="X419" s="49">
        <f t="shared" si="13"/>
        <v>4.5977011494252873E-2</v>
      </c>
      <c r="Y419" s="50">
        <v>151</v>
      </c>
      <c r="Z419" s="51">
        <v>2.629745733194009E-2</v>
      </c>
      <c r="AA419" s="45">
        <v>5591</v>
      </c>
      <c r="AB419" s="51">
        <v>0.97370254266805989</v>
      </c>
      <c r="AC419" s="45">
        <v>5063</v>
      </c>
      <c r="AD419" s="51">
        <v>0.88174851967955414</v>
      </c>
    </row>
    <row r="420" spans="1:30" ht="15" customHeight="1" x14ac:dyDescent="0.25">
      <c r="A420" s="42" t="s">
        <v>391</v>
      </c>
      <c r="B420" s="43" t="s">
        <v>393</v>
      </c>
      <c r="C420" s="44">
        <v>3907</v>
      </c>
      <c r="D420" s="45">
        <v>2822</v>
      </c>
      <c r="E420" s="46">
        <v>0.72229331968262089</v>
      </c>
      <c r="F420" s="45">
        <v>508</v>
      </c>
      <c r="G420" s="46">
        <v>0.13002303557716918</v>
      </c>
      <c r="H420" s="45">
        <v>12</v>
      </c>
      <c r="I420" s="46">
        <v>3.0714102892244687E-3</v>
      </c>
      <c r="J420" s="45">
        <v>103</v>
      </c>
      <c r="K420" s="46">
        <v>2.6362938315843357E-2</v>
      </c>
      <c r="L420" s="45">
        <v>346</v>
      </c>
      <c r="M420" s="46">
        <v>8.8558996672638848E-2</v>
      </c>
      <c r="N420" s="45">
        <v>116</v>
      </c>
      <c r="O420" s="47">
        <v>2.9690299462503199E-2</v>
      </c>
      <c r="P420" s="33">
        <v>573</v>
      </c>
      <c r="Q420" s="34">
        <v>36</v>
      </c>
      <c r="R420" s="34">
        <v>31</v>
      </c>
      <c r="S420" s="34">
        <v>568</v>
      </c>
      <c r="T420" s="35">
        <v>604</v>
      </c>
      <c r="U420" s="48">
        <v>65</v>
      </c>
      <c r="V420" s="46">
        <v>1.6636805733299207E-2</v>
      </c>
      <c r="W420" s="37">
        <f t="shared" si="12"/>
        <v>573</v>
      </c>
      <c r="X420" s="49">
        <f t="shared" si="13"/>
        <v>0.14665984131046839</v>
      </c>
      <c r="Y420" s="50">
        <v>737</v>
      </c>
      <c r="Z420" s="51">
        <v>0.18863578192986946</v>
      </c>
      <c r="AA420" s="45">
        <v>3170</v>
      </c>
      <c r="AB420" s="51">
        <v>0.81136421807013048</v>
      </c>
      <c r="AC420" s="45">
        <v>2469</v>
      </c>
      <c r="AD420" s="51">
        <v>0.63194266700793444</v>
      </c>
    </row>
    <row r="421" spans="1:30" ht="15" customHeight="1" x14ac:dyDescent="0.25">
      <c r="A421" s="42" t="s">
        <v>391</v>
      </c>
      <c r="B421" s="43" t="s">
        <v>394</v>
      </c>
      <c r="C421" s="44">
        <v>2263</v>
      </c>
      <c r="D421" s="45">
        <v>2055</v>
      </c>
      <c r="E421" s="46">
        <v>0.90808661069376928</v>
      </c>
      <c r="F421" s="45">
        <v>100</v>
      </c>
      <c r="G421" s="46">
        <v>4.4189129474149359E-2</v>
      </c>
      <c r="H421" s="45">
        <v>7</v>
      </c>
      <c r="I421" s="46">
        <v>3.0932390631904553E-3</v>
      </c>
      <c r="J421" s="45">
        <v>35</v>
      </c>
      <c r="K421" s="46">
        <v>1.5466195315952275E-2</v>
      </c>
      <c r="L421" s="45">
        <v>34</v>
      </c>
      <c r="M421" s="46">
        <v>1.5024304021210782E-2</v>
      </c>
      <c r="N421" s="45">
        <v>32</v>
      </c>
      <c r="O421" s="47">
        <v>1.4140521431727796E-2</v>
      </c>
      <c r="P421" s="33">
        <v>111</v>
      </c>
      <c r="Q421" s="34">
        <v>13</v>
      </c>
      <c r="R421" s="34">
        <v>11</v>
      </c>
      <c r="S421" s="34">
        <v>109</v>
      </c>
      <c r="T421" s="35">
        <v>122</v>
      </c>
      <c r="U421" s="48">
        <v>11</v>
      </c>
      <c r="V421" s="46">
        <v>4.8608042421564293E-3</v>
      </c>
      <c r="W421" s="37">
        <f t="shared" si="12"/>
        <v>111</v>
      </c>
      <c r="X421" s="49">
        <f t="shared" si="13"/>
        <v>4.9049933716305789E-2</v>
      </c>
      <c r="Y421" s="50">
        <v>75</v>
      </c>
      <c r="Z421" s="51">
        <v>3.3141847105612021E-2</v>
      </c>
      <c r="AA421" s="45">
        <v>2188</v>
      </c>
      <c r="AB421" s="51">
        <v>0.96685815289438803</v>
      </c>
      <c r="AC421" s="45">
        <v>2023</v>
      </c>
      <c r="AD421" s="51">
        <v>0.89394608926204155</v>
      </c>
    </row>
    <row r="422" spans="1:30" ht="15" customHeight="1" x14ac:dyDescent="0.25">
      <c r="A422" s="52" t="s">
        <v>391</v>
      </c>
      <c r="B422" s="53" t="s">
        <v>395</v>
      </c>
      <c r="C422" s="54">
        <v>5973</v>
      </c>
      <c r="D422" s="55">
        <v>5130</v>
      </c>
      <c r="E422" s="56">
        <v>0.85886489201406324</v>
      </c>
      <c r="F422" s="55">
        <v>204</v>
      </c>
      <c r="G422" s="56">
        <v>3.4153691612255149E-2</v>
      </c>
      <c r="H422" s="55">
        <v>15</v>
      </c>
      <c r="I422" s="56">
        <v>2.5113008538422904E-3</v>
      </c>
      <c r="J422" s="55">
        <v>417</v>
      </c>
      <c r="K422" s="56">
        <v>6.9814163736815676E-2</v>
      </c>
      <c r="L422" s="55">
        <v>127</v>
      </c>
      <c r="M422" s="56">
        <v>2.1262347229198057E-2</v>
      </c>
      <c r="N422" s="55">
        <v>80</v>
      </c>
      <c r="O422" s="57">
        <v>1.3393604553825548E-2</v>
      </c>
      <c r="P422" s="58">
        <v>245</v>
      </c>
      <c r="Q422" s="59">
        <v>35</v>
      </c>
      <c r="R422" s="59">
        <v>31</v>
      </c>
      <c r="S422" s="59">
        <v>241</v>
      </c>
      <c r="T422" s="60">
        <v>276</v>
      </c>
      <c r="U422" s="61">
        <v>41</v>
      </c>
      <c r="V422" s="56">
        <v>6.8642223338355934E-3</v>
      </c>
      <c r="W422" s="62">
        <f t="shared" si="12"/>
        <v>245</v>
      </c>
      <c r="X422" s="63">
        <f t="shared" si="13"/>
        <v>4.1017913946090744E-2</v>
      </c>
      <c r="Y422" s="64">
        <v>251</v>
      </c>
      <c r="Z422" s="65">
        <v>4.2022434287627655E-2</v>
      </c>
      <c r="AA422" s="55">
        <v>5722</v>
      </c>
      <c r="AB422" s="65">
        <v>0.95797756571237236</v>
      </c>
      <c r="AC422" s="55">
        <v>5025</v>
      </c>
      <c r="AD422" s="65">
        <v>0.8412857860371673</v>
      </c>
    </row>
    <row r="423" spans="1:30" ht="15" customHeight="1" x14ac:dyDescent="0.25">
      <c r="A423" s="42" t="s">
        <v>391</v>
      </c>
      <c r="B423" s="43" t="s">
        <v>396</v>
      </c>
      <c r="C423" s="44">
        <v>6067</v>
      </c>
      <c r="D423" s="45">
        <v>4334</v>
      </c>
      <c r="E423" s="46">
        <v>0.71435635404648101</v>
      </c>
      <c r="F423" s="45">
        <v>428</v>
      </c>
      <c r="G423" s="46">
        <v>7.0545574418987969E-2</v>
      </c>
      <c r="H423" s="45">
        <v>26</v>
      </c>
      <c r="I423" s="46">
        <v>4.285478819845063E-3</v>
      </c>
      <c r="J423" s="45">
        <v>242</v>
      </c>
      <c r="K423" s="46">
        <v>3.9887918246250209E-2</v>
      </c>
      <c r="L423" s="45">
        <v>893</v>
      </c>
      <c r="M423" s="46">
        <v>0.14718971485083238</v>
      </c>
      <c r="N423" s="45">
        <v>144</v>
      </c>
      <c r="O423" s="47">
        <v>2.3734959617603427E-2</v>
      </c>
      <c r="P423" s="33">
        <v>495</v>
      </c>
      <c r="Q423" s="34">
        <v>55</v>
      </c>
      <c r="R423" s="34">
        <v>54</v>
      </c>
      <c r="S423" s="34">
        <v>494</v>
      </c>
      <c r="T423" s="35">
        <v>549</v>
      </c>
      <c r="U423" s="48">
        <v>67</v>
      </c>
      <c r="V423" s="46">
        <v>1.1043349266523818E-2</v>
      </c>
      <c r="W423" s="37">
        <f t="shared" si="12"/>
        <v>495</v>
      </c>
      <c r="X423" s="49">
        <f t="shared" si="13"/>
        <v>8.158892368551178E-2</v>
      </c>
      <c r="Y423" s="50">
        <v>1440</v>
      </c>
      <c r="Z423" s="51">
        <v>0.23734959617603429</v>
      </c>
      <c r="AA423" s="45">
        <v>4627</v>
      </c>
      <c r="AB423" s="51">
        <v>0.76265040382396576</v>
      </c>
      <c r="AC423" s="45">
        <v>3850</v>
      </c>
      <c r="AD423" s="51">
        <v>0.63458051755398059</v>
      </c>
    </row>
    <row r="424" spans="1:30" ht="15" customHeight="1" x14ac:dyDescent="0.25">
      <c r="A424" s="42" t="s">
        <v>391</v>
      </c>
      <c r="B424" s="43" t="s">
        <v>397</v>
      </c>
      <c r="C424" s="44">
        <v>3828</v>
      </c>
      <c r="D424" s="45">
        <v>3290</v>
      </c>
      <c r="E424" s="46">
        <v>0.85945663531870431</v>
      </c>
      <c r="F424" s="45">
        <v>104</v>
      </c>
      <c r="G424" s="46">
        <v>2.7168234064785787E-2</v>
      </c>
      <c r="H424" s="45">
        <v>9</v>
      </c>
      <c r="I424" s="46">
        <v>2.3510971786833857E-3</v>
      </c>
      <c r="J424" s="45">
        <v>98</v>
      </c>
      <c r="K424" s="46">
        <v>2.5600835945663532E-2</v>
      </c>
      <c r="L424" s="45">
        <v>260</v>
      </c>
      <c r="M424" s="46">
        <v>6.7920585161964475E-2</v>
      </c>
      <c r="N424" s="45">
        <v>67</v>
      </c>
      <c r="O424" s="47">
        <v>1.7502612330198536E-2</v>
      </c>
      <c r="P424" s="33">
        <v>133</v>
      </c>
      <c r="Q424" s="34">
        <v>30</v>
      </c>
      <c r="R424" s="34">
        <v>28</v>
      </c>
      <c r="S424" s="34">
        <v>131</v>
      </c>
      <c r="T424" s="35">
        <v>161</v>
      </c>
      <c r="U424" s="48">
        <v>29</v>
      </c>
      <c r="V424" s="46">
        <v>7.575757575757576E-3</v>
      </c>
      <c r="W424" s="37">
        <f t="shared" si="12"/>
        <v>133</v>
      </c>
      <c r="X424" s="49">
        <f t="shared" si="13"/>
        <v>3.4743991640543363E-2</v>
      </c>
      <c r="Y424" s="50">
        <v>427</v>
      </c>
      <c r="Z424" s="51">
        <v>0.11154649947753396</v>
      </c>
      <c r="AA424" s="45">
        <v>3401</v>
      </c>
      <c r="AB424" s="51">
        <v>0.88845350052246608</v>
      </c>
      <c r="AC424" s="45">
        <v>3133</v>
      </c>
      <c r="AD424" s="51">
        <v>0.81844305120167193</v>
      </c>
    </row>
    <row r="425" spans="1:30" ht="15" customHeight="1" x14ac:dyDescent="0.25">
      <c r="A425" s="42" t="s">
        <v>391</v>
      </c>
      <c r="B425" s="43" t="s">
        <v>398</v>
      </c>
      <c r="C425" s="44">
        <v>5344</v>
      </c>
      <c r="D425" s="45">
        <v>4241</v>
      </c>
      <c r="E425" s="46">
        <v>0.79360029940119758</v>
      </c>
      <c r="F425" s="45">
        <v>434</v>
      </c>
      <c r="G425" s="46">
        <v>8.1212574850299396E-2</v>
      </c>
      <c r="H425" s="45">
        <v>23</v>
      </c>
      <c r="I425" s="46">
        <v>4.3038922155688624E-3</v>
      </c>
      <c r="J425" s="45">
        <v>295</v>
      </c>
      <c r="K425" s="46">
        <v>5.5202095808383235E-2</v>
      </c>
      <c r="L425" s="45">
        <v>215</v>
      </c>
      <c r="M425" s="46">
        <v>4.0232035928143714E-2</v>
      </c>
      <c r="N425" s="45">
        <v>136</v>
      </c>
      <c r="O425" s="47">
        <v>2.5449101796407185E-2</v>
      </c>
      <c r="P425" s="33">
        <v>518</v>
      </c>
      <c r="Q425" s="34">
        <v>37</v>
      </c>
      <c r="R425" s="34">
        <v>31</v>
      </c>
      <c r="S425" s="34">
        <v>512</v>
      </c>
      <c r="T425" s="35">
        <v>549</v>
      </c>
      <c r="U425" s="48">
        <v>84</v>
      </c>
      <c r="V425" s="46">
        <v>1.5718562874251496E-2</v>
      </c>
      <c r="W425" s="37">
        <f t="shared" si="12"/>
        <v>518</v>
      </c>
      <c r="X425" s="49">
        <f t="shared" si="13"/>
        <v>9.6931137724550892E-2</v>
      </c>
      <c r="Y425" s="50">
        <v>411</v>
      </c>
      <c r="Z425" s="51">
        <v>7.6908682634730538E-2</v>
      </c>
      <c r="AA425" s="45">
        <v>4933</v>
      </c>
      <c r="AB425" s="51">
        <v>0.9230913173652695</v>
      </c>
      <c r="AC425" s="45">
        <v>4097</v>
      </c>
      <c r="AD425" s="51">
        <v>0.76665419161676651</v>
      </c>
    </row>
    <row r="426" spans="1:30" ht="15" customHeight="1" x14ac:dyDescent="0.25">
      <c r="A426" s="42" t="s">
        <v>391</v>
      </c>
      <c r="B426" s="43" t="s">
        <v>399</v>
      </c>
      <c r="C426" s="44">
        <v>5408</v>
      </c>
      <c r="D426" s="45">
        <v>4999</v>
      </c>
      <c r="E426" s="46">
        <v>0.92437130177514792</v>
      </c>
      <c r="F426" s="45">
        <v>263</v>
      </c>
      <c r="G426" s="46">
        <v>4.8631656804733726E-2</v>
      </c>
      <c r="H426" s="45">
        <v>9</v>
      </c>
      <c r="I426" s="46">
        <v>1.6642011834319527E-3</v>
      </c>
      <c r="J426" s="45">
        <v>43</v>
      </c>
      <c r="K426" s="46">
        <v>7.9511834319526634E-3</v>
      </c>
      <c r="L426" s="45">
        <v>38</v>
      </c>
      <c r="M426" s="46">
        <v>7.0266272189349116E-3</v>
      </c>
      <c r="N426" s="45">
        <v>56</v>
      </c>
      <c r="O426" s="47">
        <v>1.0355029585798817E-2</v>
      </c>
      <c r="P426" s="33">
        <v>275</v>
      </c>
      <c r="Q426" s="34">
        <v>25</v>
      </c>
      <c r="R426" s="34">
        <v>25</v>
      </c>
      <c r="S426" s="34">
        <v>275</v>
      </c>
      <c r="T426" s="35">
        <v>300</v>
      </c>
      <c r="U426" s="48">
        <v>12</v>
      </c>
      <c r="V426" s="46">
        <v>2.2189349112426036E-3</v>
      </c>
      <c r="W426" s="37">
        <f t="shared" si="12"/>
        <v>275</v>
      </c>
      <c r="X426" s="49">
        <f t="shared" si="13"/>
        <v>5.0850591715976334E-2</v>
      </c>
      <c r="Y426" s="50">
        <v>131</v>
      </c>
      <c r="Z426" s="51">
        <v>2.4223372781065088E-2</v>
      </c>
      <c r="AA426" s="45">
        <v>5277</v>
      </c>
      <c r="AB426" s="51">
        <v>0.97577662721893488</v>
      </c>
      <c r="AC426" s="45">
        <v>4928</v>
      </c>
      <c r="AD426" s="51">
        <v>0.91124260355029585</v>
      </c>
    </row>
    <row r="427" spans="1:30" ht="15" customHeight="1" x14ac:dyDescent="0.25">
      <c r="A427" s="52" t="s">
        <v>391</v>
      </c>
      <c r="B427" s="53" t="s">
        <v>400</v>
      </c>
      <c r="C427" s="54">
        <v>4598</v>
      </c>
      <c r="D427" s="55">
        <v>3292</v>
      </c>
      <c r="E427" s="56">
        <v>0.71596346237494568</v>
      </c>
      <c r="F427" s="55">
        <v>608</v>
      </c>
      <c r="G427" s="56">
        <v>0.13223140495867769</v>
      </c>
      <c r="H427" s="55">
        <v>12</v>
      </c>
      <c r="I427" s="56">
        <v>2.6098303610265334E-3</v>
      </c>
      <c r="J427" s="55">
        <v>214</v>
      </c>
      <c r="K427" s="56">
        <v>4.6541974771639842E-2</v>
      </c>
      <c r="L427" s="55">
        <v>341</v>
      </c>
      <c r="M427" s="56">
        <v>7.4162679425837319E-2</v>
      </c>
      <c r="N427" s="55">
        <v>131</v>
      </c>
      <c r="O427" s="57">
        <v>2.8490648107872989E-2</v>
      </c>
      <c r="P427" s="58">
        <v>669</v>
      </c>
      <c r="Q427" s="59">
        <v>30</v>
      </c>
      <c r="R427" s="59">
        <v>28</v>
      </c>
      <c r="S427" s="59">
        <v>667</v>
      </c>
      <c r="T427" s="60">
        <v>697</v>
      </c>
      <c r="U427" s="61">
        <v>61</v>
      </c>
      <c r="V427" s="56">
        <v>1.3266637668551544E-2</v>
      </c>
      <c r="W427" s="62">
        <f t="shared" si="12"/>
        <v>669</v>
      </c>
      <c r="X427" s="63">
        <f t="shared" si="13"/>
        <v>0.14549804262722923</v>
      </c>
      <c r="Y427" s="64">
        <v>583</v>
      </c>
      <c r="Z427" s="65">
        <v>0.12679425837320574</v>
      </c>
      <c r="AA427" s="55">
        <v>4015</v>
      </c>
      <c r="AB427" s="65">
        <v>0.87320574162679421</v>
      </c>
      <c r="AC427" s="55">
        <v>3105</v>
      </c>
      <c r="AD427" s="65">
        <v>0.67529360591561549</v>
      </c>
    </row>
    <row r="428" spans="1:30" ht="15" customHeight="1" x14ac:dyDescent="0.25">
      <c r="A428" s="42" t="s">
        <v>391</v>
      </c>
      <c r="B428" s="43" t="s">
        <v>401</v>
      </c>
      <c r="C428" s="44">
        <v>9658</v>
      </c>
      <c r="D428" s="45">
        <v>8040</v>
      </c>
      <c r="E428" s="46">
        <v>0.83247049078484159</v>
      </c>
      <c r="F428" s="45">
        <v>357</v>
      </c>
      <c r="G428" s="46">
        <v>3.6964174777386623E-2</v>
      </c>
      <c r="H428" s="45">
        <v>34</v>
      </c>
      <c r="I428" s="46">
        <v>3.5203975978463451E-3</v>
      </c>
      <c r="J428" s="45">
        <v>652</v>
      </c>
      <c r="K428" s="46">
        <v>6.7508800993994617E-2</v>
      </c>
      <c r="L428" s="45">
        <v>413</v>
      </c>
      <c r="M428" s="46">
        <v>4.2762476703251194E-2</v>
      </c>
      <c r="N428" s="45">
        <v>162</v>
      </c>
      <c r="O428" s="47">
        <v>1.6773659142679642E-2</v>
      </c>
      <c r="P428" s="33">
        <v>442</v>
      </c>
      <c r="Q428" s="34">
        <v>58</v>
      </c>
      <c r="R428" s="34">
        <v>53</v>
      </c>
      <c r="S428" s="34">
        <v>437</v>
      </c>
      <c r="T428" s="35">
        <v>495</v>
      </c>
      <c r="U428" s="48">
        <v>85</v>
      </c>
      <c r="V428" s="46">
        <v>8.8009939946158619E-3</v>
      </c>
      <c r="W428" s="37">
        <f t="shared" si="12"/>
        <v>442</v>
      </c>
      <c r="X428" s="49">
        <f t="shared" si="13"/>
        <v>4.5765168772002485E-2</v>
      </c>
      <c r="Y428" s="50">
        <v>799</v>
      </c>
      <c r="Z428" s="51">
        <v>8.2729343549389114E-2</v>
      </c>
      <c r="AA428" s="45">
        <v>8859</v>
      </c>
      <c r="AB428" s="51">
        <v>0.9172706564506109</v>
      </c>
      <c r="AC428" s="45">
        <v>7720</v>
      </c>
      <c r="AD428" s="51">
        <v>0.79933733692275832</v>
      </c>
    </row>
    <row r="429" spans="1:30" ht="15" customHeight="1" x14ac:dyDescent="0.25">
      <c r="A429" s="42" t="s">
        <v>391</v>
      </c>
      <c r="B429" s="43" t="s">
        <v>402</v>
      </c>
      <c r="C429" s="44">
        <v>6559</v>
      </c>
      <c r="D429" s="45">
        <v>5758</v>
      </c>
      <c r="E429" s="46">
        <v>0.87787772526299745</v>
      </c>
      <c r="F429" s="45">
        <v>258</v>
      </c>
      <c r="G429" s="46">
        <v>3.9335264522030795E-2</v>
      </c>
      <c r="H429" s="45">
        <v>11</v>
      </c>
      <c r="I429" s="46">
        <v>1.6770849214819332E-3</v>
      </c>
      <c r="J429" s="45">
        <v>322</v>
      </c>
      <c r="K429" s="46">
        <v>4.909284951974386E-2</v>
      </c>
      <c r="L429" s="45">
        <v>123</v>
      </c>
      <c r="M429" s="46">
        <v>1.8752858667479798E-2</v>
      </c>
      <c r="N429" s="45">
        <v>87</v>
      </c>
      <c r="O429" s="47">
        <v>1.3264217106266199E-2</v>
      </c>
      <c r="P429" s="33">
        <v>308</v>
      </c>
      <c r="Q429" s="34">
        <v>28</v>
      </c>
      <c r="R429" s="34">
        <v>21</v>
      </c>
      <c r="S429" s="34">
        <v>301</v>
      </c>
      <c r="T429" s="35">
        <v>329</v>
      </c>
      <c r="U429" s="48">
        <v>50</v>
      </c>
      <c r="V429" s="46">
        <v>7.6231132794633326E-3</v>
      </c>
      <c r="W429" s="37">
        <f t="shared" si="12"/>
        <v>308</v>
      </c>
      <c r="X429" s="49">
        <f t="shared" si="13"/>
        <v>4.6958377801494131E-2</v>
      </c>
      <c r="Y429" s="50">
        <v>260</v>
      </c>
      <c r="Z429" s="51">
        <v>3.9640189053209332E-2</v>
      </c>
      <c r="AA429" s="45">
        <v>6299</v>
      </c>
      <c r="AB429" s="51">
        <v>0.96035981094679068</v>
      </c>
      <c r="AC429" s="45">
        <v>5640</v>
      </c>
      <c r="AD429" s="51">
        <v>0.85988717792346392</v>
      </c>
    </row>
    <row r="430" spans="1:30" ht="15" customHeight="1" x14ac:dyDescent="0.25">
      <c r="A430" s="42" t="s">
        <v>391</v>
      </c>
      <c r="B430" s="43" t="s">
        <v>403</v>
      </c>
      <c r="C430" s="44">
        <v>4542</v>
      </c>
      <c r="D430" s="45">
        <v>3340</v>
      </c>
      <c r="E430" s="46">
        <v>0.73535887274328493</v>
      </c>
      <c r="F430" s="45">
        <v>464</v>
      </c>
      <c r="G430" s="46">
        <v>0.10215763980625275</v>
      </c>
      <c r="H430" s="45">
        <v>17</v>
      </c>
      <c r="I430" s="46">
        <v>3.742844561867019E-3</v>
      </c>
      <c r="J430" s="45">
        <v>289</v>
      </c>
      <c r="K430" s="46">
        <v>6.3628357551739317E-2</v>
      </c>
      <c r="L430" s="45">
        <v>352</v>
      </c>
      <c r="M430" s="46">
        <v>7.7498899163364152E-2</v>
      </c>
      <c r="N430" s="45">
        <v>80</v>
      </c>
      <c r="O430" s="47">
        <v>1.7613386173491855E-2</v>
      </c>
      <c r="P430" s="33">
        <v>508</v>
      </c>
      <c r="Q430" s="34">
        <v>37</v>
      </c>
      <c r="R430" s="34">
        <v>32</v>
      </c>
      <c r="S430" s="34">
        <v>503</v>
      </c>
      <c r="T430" s="35">
        <v>540</v>
      </c>
      <c r="U430" s="48">
        <v>44</v>
      </c>
      <c r="V430" s="46">
        <v>9.687362395420519E-3</v>
      </c>
      <c r="W430" s="37">
        <f t="shared" si="12"/>
        <v>508</v>
      </c>
      <c r="X430" s="49">
        <f t="shared" si="13"/>
        <v>0.11184500220167327</v>
      </c>
      <c r="Y430" s="50">
        <v>767</v>
      </c>
      <c r="Z430" s="51">
        <v>0.16886833993835315</v>
      </c>
      <c r="AA430" s="45">
        <v>3775</v>
      </c>
      <c r="AB430" s="51">
        <v>0.83113166006164685</v>
      </c>
      <c r="AC430" s="45">
        <v>2970</v>
      </c>
      <c r="AD430" s="51">
        <v>0.65389696169088507</v>
      </c>
    </row>
    <row r="431" spans="1:30" ht="15" customHeight="1" x14ac:dyDescent="0.25">
      <c r="A431" s="42" t="s">
        <v>391</v>
      </c>
      <c r="B431" s="43" t="s">
        <v>404</v>
      </c>
      <c r="C431" s="44">
        <v>2871</v>
      </c>
      <c r="D431" s="45">
        <v>2546</v>
      </c>
      <c r="E431" s="46">
        <v>0.88679902473005923</v>
      </c>
      <c r="F431" s="45">
        <v>141</v>
      </c>
      <c r="G431" s="46">
        <v>4.911180773249739E-2</v>
      </c>
      <c r="H431" s="45">
        <v>5</v>
      </c>
      <c r="I431" s="46">
        <v>1.7415534656913968E-3</v>
      </c>
      <c r="J431" s="45">
        <v>56</v>
      </c>
      <c r="K431" s="46">
        <v>1.9505398815743643E-2</v>
      </c>
      <c r="L431" s="45">
        <v>69</v>
      </c>
      <c r="M431" s="46">
        <v>2.4033437826541274E-2</v>
      </c>
      <c r="N431" s="45">
        <v>54</v>
      </c>
      <c r="O431" s="47">
        <v>1.8808777429467086E-2</v>
      </c>
      <c r="P431" s="33">
        <v>165</v>
      </c>
      <c r="Q431" s="34">
        <v>26</v>
      </c>
      <c r="R431" s="34">
        <v>15</v>
      </c>
      <c r="S431" s="34">
        <v>154</v>
      </c>
      <c r="T431" s="35">
        <v>180</v>
      </c>
      <c r="U431" s="48">
        <v>24</v>
      </c>
      <c r="V431" s="46">
        <v>8.3594566353187051E-3</v>
      </c>
      <c r="W431" s="37">
        <f t="shared" si="12"/>
        <v>165</v>
      </c>
      <c r="X431" s="49">
        <f t="shared" si="13"/>
        <v>5.7471264367816091E-2</v>
      </c>
      <c r="Y431" s="50">
        <v>173</v>
      </c>
      <c r="Z431" s="51">
        <v>6.0257749912922327E-2</v>
      </c>
      <c r="AA431" s="45">
        <v>2698</v>
      </c>
      <c r="AB431" s="51">
        <v>0.93974225008707768</v>
      </c>
      <c r="AC431" s="45">
        <v>2453</v>
      </c>
      <c r="AD431" s="51">
        <v>0.85440613026819923</v>
      </c>
    </row>
    <row r="432" spans="1:30" ht="15" customHeight="1" x14ac:dyDescent="0.25">
      <c r="A432" s="52" t="s">
        <v>391</v>
      </c>
      <c r="B432" s="53" t="s">
        <v>405</v>
      </c>
      <c r="C432" s="54">
        <v>3955</v>
      </c>
      <c r="D432" s="55">
        <v>2914</v>
      </c>
      <c r="E432" s="56">
        <v>0.7367888748419722</v>
      </c>
      <c r="F432" s="55">
        <v>495</v>
      </c>
      <c r="G432" s="56">
        <v>0.12515802781289506</v>
      </c>
      <c r="H432" s="55">
        <v>4</v>
      </c>
      <c r="I432" s="56">
        <v>1.011378002528445E-3</v>
      </c>
      <c r="J432" s="55">
        <v>82</v>
      </c>
      <c r="K432" s="56">
        <v>2.0733249051833123E-2</v>
      </c>
      <c r="L432" s="55">
        <v>352</v>
      </c>
      <c r="M432" s="56">
        <v>8.9001264222503165E-2</v>
      </c>
      <c r="N432" s="55">
        <v>108</v>
      </c>
      <c r="O432" s="57">
        <v>2.7307206068268017E-2</v>
      </c>
      <c r="P432" s="58">
        <v>563</v>
      </c>
      <c r="Q432" s="59">
        <v>20</v>
      </c>
      <c r="R432" s="59">
        <v>16</v>
      </c>
      <c r="S432" s="59">
        <v>559</v>
      </c>
      <c r="T432" s="60">
        <v>579</v>
      </c>
      <c r="U432" s="61">
        <v>68</v>
      </c>
      <c r="V432" s="56">
        <v>1.7193426042983566E-2</v>
      </c>
      <c r="W432" s="62">
        <f t="shared" si="12"/>
        <v>563</v>
      </c>
      <c r="X432" s="63">
        <f t="shared" si="13"/>
        <v>0.14235145385587863</v>
      </c>
      <c r="Y432" s="64">
        <v>742</v>
      </c>
      <c r="Z432" s="65">
        <v>0.18761061946902655</v>
      </c>
      <c r="AA432" s="55">
        <v>3213</v>
      </c>
      <c r="AB432" s="65">
        <v>0.81238938053097343</v>
      </c>
      <c r="AC432" s="55">
        <v>2566</v>
      </c>
      <c r="AD432" s="65">
        <v>0.64879898862199747</v>
      </c>
    </row>
    <row r="433" spans="1:30" ht="15" customHeight="1" x14ac:dyDescent="0.25">
      <c r="A433" s="42" t="s">
        <v>391</v>
      </c>
      <c r="B433" s="43" t="s">
        <v>406</v>
      </c>
      <c r="C433" s="44">
        <v>3391</v>
      </c>
      <c r="D433" s="45">
        <v>3094</v>
      </c>
      <c r="E433" s="46">
        <v>0.91241521675022119</v>
      </c>
      <c r="F433" s="45">
        <v>109</v>
      </c>
      <c r="G433" s="46">
        <v>3.214391035092893E-2</v>
      </c>
      <c r="H433" s="45">
        <v>12</v>
      </c>
      <c r="I433" s="46">
        <v>3.5387791212031848E-3</v>
      </c>
      <c r="J433" s="45">
        <v>119</v>
      </c>
      <c r="K433" s="46">
        <v>3.5092892951931583E-2</v>
      </c>
      <c r="L433" s="45">
        <v>28</v>
      </c>
      <c r="M433" s="46">
        <v>8.257151282807431E-3</v>
      </c>
      <c r="N433" s="45">
        <v>29</v>
      </c>
      <c r="O433" s="47">
        <v>8.552049542907697E-3</v>
      </c>
      <c r="P433" s="33">
        <v>123</v>
      </c>
      <c r="Q433" s="34">
        <v>14</v>
      </c>
      <c r="R433" s="34">
        <v>14</v>
      </c>
      <c r="S433" s="34">
        <v>123</v>
      </c>
      <c r="T433" s="35">
        <v>137</v>
      </c>
      <c r="U433" s="48">
        <v>14</v>
      </c>
      <c r="V433" s="46">
        <v>4.1285756414037155E-3</v>
      </c>
      <c r="W433" s="37">
        <f t="shared" si="12"/>
        <v>123</v>
      </c>
      <c r="X433" s="49">
        <f t="shared" si="13"/>
        <v>3.6272485992332647E-2</v>
      </c>
      <c r="Y433" s="50">
        <v>87</v>
      </c>
      <c r="Z433" s="51">
        <v>2.5656148628723091E-2</v>
      </c>
      <c r="AA433" s="45">
        <v>3304</v>
      </c>
      <c r="AB433" s="51">
        <v>0.97434385137127688</v>
      </c>
      <c r="AC433" s="45">
        <v>3037</v>
      </c>
      <c r="AD433" s="51">
        <v>0.89560601592450606</v>
      </c>
    </row>
    <row r="434" spans="1:30" ht="15" customHeight="1" x14ac:dyDescent="0.25">
      <c r="A434" s="42" t="s">
        <v>391</v>
      </c>
      <c r="B434" s="43" t="s">
        <v>407</v>
      </c>
      <c r="C434" s="44">
        <v>2660</v>
      </c>
      <c r="D434" s="45">
        <v>2494</v>
      </c>
      <c r="E434" s="46">
        <v>0.93759398496240598</v>
      </c>
      <c r="F434" s="45">
        <v>36</v>
      </c>
      <c r="G434" s="46">
        <v>1.3533834586466165E-2</v>
      </c>
      <c r="H434" s="45">
        <v>2</v>
      </c>
      <c r="I434" s="46">
        <v>7.5187969924812035E-4</v>
      </c>
      <c r="J434" s="45">
        <v>75</v>
      </c>
      <c r="K434" s="46">
        <v>2.819548872180451E-2</v>
      </c>
      <c r="L434" s="45">
        <v>15</v>
      </c>
      <c r="M434" s="46">
        <v>5.6390977443609019E-3</v>
      </c>
      <c r="N434" s="45">
        <v>38</v>
      </c>
      <c r="O434" s="47">
        <v>1.4285714285714285E-2</v>
      </c>
      <c r="P434" s="33">
        <v>56</v>
      </c>
      <c r="Q434" s="34">
        <v>2</v>
      </c>
      <c r="R434" s="34">
        <v>2</v>
      </c>
      <c r="S434" s="34">
        <v>56</v>
      </c>
      <c r="T434" s="35">
        <v>58</v>
      </c>
      <c r="U434" s="48">
        <v>20</v>
      </c>
      <c r="V434" s="46">
        <v>7.5187969924812026E-3</v>
      </c>
      <c r="W434" s="37">
        <f t="shared" si="12"/>
        <v>56</v>
      </c>
      <c r="X434" s="49">
        <f t="shared" si="13"/>
        <v>2.1052631578947368E-2</v>
      </c>
      <c r="Y434" s="50">
        <v>83</v>
      </c>
      <c r="Z434" s="51">
        <v>3.1203007518796993E-2</v>
      </c>
      <c r="AA434" s="45">
        <v>2577</v>
      </c>
      <c r="AB434" s="51">
        <v>0.96879699248120299</v>
      </c>
      <c r="AC434" s="45">
        <v>2434</v>
      </c>
      <c r="AD434" s="51">
        <v>0.91503759398496243</v>
      </c>
    </row>
    <row r="435" spans="1:30" ht="15" customHeight="1" x14ac:dyDescent="0.25">
      <c r="A435" s="42" t="s">
        <v>391</v>
      </c>
      <c r="B435" s="43" t="s">
        <v>408</v>
      </c>
      <c r="C435" s="44">
        <v>2503</v>
      </c>
      <c r="D435" s="45">
        <v>1927</v>
      </c>
      <c r="E435" s="46">
        <v>0.76987614862165399</v>
      </c>
      <c r="F435" s="45">
        <v>400</v>
      </c>
      <c r="G435" s="46">
        <v>0.15980823012385137</v>
      </c>
      <c r="H435" s="45">
        <v>6</v>
      </c>
      <c r="I435" s="46">
        <v>2.3971234518577705E-3</v>
      </c>
      <c r="J435" s="45">
        <v>56</v>
      </c>
      <c r="K435" s="46">
        <v>2.2373152217339192E-2</v>
      </c>
      <c r="L435" s="45">
        <v>77</v>
      </c>
      <c r="M435" s="46">
        <v>3.0763084298841389E-2</v>
      </c>
      <c r="N435" s="45">
        <v>37</v>
      </c>
      <c r="O435" s="47">
        <v>1.4782261286456252E-2</v>
      </c>
      <c r="P435" s="33">
        <v>412</v>
      </c>
      <c r="Q435" s="34">
        <v>14</v>
      </c>
      <c r="R435" s="34">
        <v>13</v>
      </c>
      <c r="S435" s="34">
        <v>411</v>
      </c>
      <c r="T435" s="35">
        <v>425</v>
      </c>
      <c r="U435" s="48">
        <v>12</v>
      </c>
      <c r="V435" s="46">
        <v>4.794246903715541E-3</v>
      </c>
      <c r="W435" s="37">
        <f t="shared" si="12"/>
        <v>412</v>
      </c>
      <c r="X435" s="49">
        <f t="shared" si="13"/>
        <v>0.16460247702756692</v>
      </c>
      <c r="Y435" s="50">
        <v>259</v>
      </c>
      <c r="Z435" s="51">
        <v>0.10347582900519377</v>
      </c>
      <c r="AA435" s="45">
        <v>2244</v>
      </c>
      <c r="AB435" s="51">
        <v>0.89652417099480619</v>
      </c>
      <c r="AC435" s="45">
        <v>1779</v>
      </c>
      <c r="AD435" s="51">
        <v>0.71074710347582903</v>
      </c>
    </row>
    <row r="436" spans="1:30" ht="15" customHeight="1" x14ac:dyDescent="0.25">
      <c r="A436" s="42" t="s">
        <v>391</v>
      </c>
      <c r="B436" s="43" t="s">
        <v>409</v>
      </c>
      <c r="C436" s="44">
        <v>3931</v>
      </c>
      <c r="D436" s="45">
        <v>3788</v>
      </c>
      <c r="E436" s="46">
        <v>0.96362248791656069</v>
      </c>
      <c r="F436" s="45">
        <v>32</v>
      </c>
      <c r="G436" s="46">
        <v>8.1404222844060035E-3</v>
      </c>
      <c r="H436" s="45">
        <v>6</v>
      </c>
      <c r="I436" s="46">
        <v>1.5263291783261257E-3</v>
      </c>
      <c r="J436" s="45">
        <v>18</v>
      </c>
      <c r="K436" s="46">
        <v>4.5789875349783772E-3</v>
      </c>
      <c r="L436" s="45">
        <v>34</v>
      </c>
      <c r="M436" s="46">
        <v>8.649198677181379E-3</v>
      </c>
      <c r="N436" s="45">
        <v>53</v>
      </c>
      <c r="O436" s="47">
        <v>1.3482574408547443E-2</v>
      </c>
      <c r="P436" s="33">
        <v>48</v>
      </c>
      <c r="Q436" s="34">
        <v>22</v>
      </c>
      <c r="R436" s="34">
        <v>22</v>
      </c>
      <c r="S436" s="34">
        <v>48</v>
      </c>
      <c r="T436" s="35">
        <v>70</v>
      </c>
      <c r="U436" s="48">
        <v>16</v>
      </c>
      <c r="V436" s="46">
        <v>4.0702111422030018E-3</v>
      </c>
      <c r="W436" s="37">
        <f t="shared" si="12"/>
        <v>48</v>
      </c>
      <c r="X436" s="49">
        <f t="shared" si="13"/>
        <v>1.2210633426609005E-2</v>
      </c>
      <c r="Y436" s="50">
        <v>102</v>
      </c>
      <c r="Z436" s="51">
        <v>2.5947596031544135E-2</v>
      </c>
      <c r="AA436" s="45">
        <v>3829</v>
      </c>
      <c r="AB436" s="51">
        <v>0.97405240396845583</v>
      </c>
      <c r="AC436" s="45">
        <v>3736</v>
      </c>
      <c r="AD436" s="51">
        <v>0.95039430170440087</v>
      </c>
    </row>
    <row r="437" spans="1:30" ht="15" customHeight="1" x14ac:dyDescent="0.25">
      <c r="A437" s="52" t="s">
        <v>410</v>
      </c>
      <c r="B437" s="53" t="s">
        <v>107</v>
      </c>
      <c r="C437" s="54">
        <v>2492</v>
      </c>
      <c r="D437" s="55">
        <v>2056</v>
      </c>
      <c r="E437" s="56">
        <v>0.8250401284109149</v>
      </c>
      <c r="F437" s="55">
        <v>323</v>
      </c>
      <c r="G437" s="56">
        <v>0.1296147672552167</v>
      </c>
      <c r="H437" s="55">
        <v>8</v>
      </c>
      <c r="I437" s="56">
        <v>3.2102728731942215E-3</v>
      </c>
      <c r="J437" s="55">
        <v>21</v>
      </c>
      <c r="K437" s="56">
        <v>8.4269662921348312E-3</v>
      </c>
      <c r="L437" s="55">
        <v>49</v>
      </c>
      <c r="M437" s="56">
        <v>1.9662921348314606E-2</v>
      </c>
      <c r="N437" s="55">
        <v>35</v>
      </c>
      <c r="O437" s="57">
        <v>1.4044943820224719E-2</v>
      </c>
      <c r="P437" s="58">
        <v>337</v>
      </c>
      <c r="Q437" s="59">
        <v>15</v>
      </c>
      <c r="R437" s="59">
        <v>14</v>
      </c>
      <c r="S437" s="59">
        <v>336</v>
      </c>
      <c r="T437" s="60">
        <v>351</v>
      </c>
      <c r="U437" s="61">
        <v>14</v>
      </c>
      <c r="V437" s="56">
        <v>5.6179775280898875E-3</v>
      </c>
      <c r="W437" s="62">
        <f t="shared" si="12"/>
        <v>337</v>
      </c>
      <c r="X437" s="63">
        <f t="shared" si="13"/>
        <v>0.13523274478330657</v>
      </c>
      <c r="Y437" s="64">
        <v>97</v>
      </c>
      <c r="Z437" s="65">
        <v>3.8924558587479938E-2</v>
      </c>
      <c r="AA437" s="55">
        <v>2395</v>
      </c>
      <c r="AB437" s="65">
        <v>0.9610754414125201</v>
      </c>
      <c r="AC437" s="55">
        <v>2012</v>
      </c>
      <c r="AD437" s="65">
        <v>0.8073836276083467</v>
      </c>
    </row>
    <row r="438" spans="1:30" ht="15" customHeight="1" x14ac:dyDescent="0.25">
      <c r="A438" s="42" t="s">
        <v>410</v>
      </c>
      <c r="B438" s="43" t="s">
        <v>110</v>
      </c>
      <c r="C438" s="44">
        <v>3304</v>
      </c>
      <c r="D438" s="45">
        <v>2525</v>
      </c>
      <c r="E438" s="46">
        <v>0.76422518159806296</v>
      </c>
      <c r="F438" s="45">
        <v>688</v>
      </c>
      <c r="G438" s="46">
        <v>0.20823244552058112</v>
      </c>
      <c r="H438" s="45">
        <v>15</v>
      </c>
      <c r="I438" s="46">
        <v>4.5399515738498786E-3</v>
      </c>
      <c r="J438" s="45">
        <v>7</v>
      </c>
      <c r="K438" s="46">
        <v>2.1186440677966102E-3</v>
      </c>
      <c r="L438" s="45">
        <v>21</v>
      </c>
      <c r="M438" s="46">
        <v>6.3559322033898309E-3</v>
      </c>
      <c r="N438" s="45">
        <v>48</v>
      </c>
      <c r="O438" s="47">
        <v>1.4527845036319613E-2</v>
      </c>
      <c r="P438" s="33">
        <v>711</v>
      </c>
      <c r="Q438" s="34">
        <v>25</v>
      </c>
      <c r="R438" s="34">
        <v>24</v>
      </c>
      <c r="S438" s="34">
        <v>710</v>
      </c>
      <c r="T438" s="35">
        <v>735</v>
      </c>
      <c r="U438" s="48">
        <v>23</v>
      </c>
      <c r="V438" s="46">
        <v>6.9612590799031475E-3</v>
      </c>
      <c r="W438" s="37">
        <f t="shared" si="12"/>
        <v>711</v>
      </c>
      <c r="X438" s="49">
        <f t="shared" si="13"/>
        <v>0.21519370460048426</v>
      </c>
      <c r="Y438" s="50">
        <v>98</v>
      </c>
      <c r="Z438" s="51">
        <v>2.9661016949152543E-2</v>
      </c>
      <c r="AA438" s="45">
        <v>3206</v>
      </c>
      <c r="AB438" s="51">
        <v>0.97033898305084743</v>
      </c>
      <c r="AC438" s="45">
        <v>2467</v>
      </c>
      <c r="AD438" s="51">
        <v>0.74667070217917675</v>
      </c>
    </row>
    <row r="439" spans="1:30" ht="15" customHeight="1" x14ac:dyDescent="0.25">
      <c r="A439" s="42" t="s">
        <v>410</v>
      </c>
      <c r="B439" s="43" t="s">
        <v>111</v>
      </c>
      <c r="C439" s="44">
        <v>2545</v>
      </c>
      <c r="D439" s="45">
        <v>1911</v>
      </c>
      <c r="E439" s="46">
        <v>0.75088408644400784</v>
      </c>
      <c r="F439" s="45">
        <v>469</v>
      </c>
      <c r="G439" s="46">
        <v>0.18428290766208252</v>
      </c>
      <c r="H439" s="45">
        <v>20</v>
      </c>
      <c r="I439" s="46">
        <v>7.8585461689587421E-3</v>
      </c>
      <c r="J439" s="45">
        <v>14</v>
      </c>
      <c r="K439" s="46">
        <v>5.5009823182711201E-3</v>
      </c>
      <c r="L439" s="45">
        <v>90</v>
      </c>
      <c r="M439" s="46">
        <v>3.536345776031434E-2</v>
      </c>
      <c r="N439" s="45">
        <v>41</v>
      </c>
      <c r="O439" s="47">
        <v>1.6110019646365423E-2</v>
      </c>
      <c r="P439" s="33">
        <v>485</v>
      </c>
      <c r="Q439" s="34">
        <v>45</v>
      </c>
      <c r="R439" s="34">
        <v>37</v>
      </c>
      <c r="S439" s="34">
        <v>477</v>
      </c>
      <c r="T439" s="35">
        <v>522</v>
      </c>
      <c r="U439" s="48">
        <v>16</v>
      </c>
      <c r="V439" s="46">
        <v>6.2868369351669938E-3</v>
      </c>
      <c r="W439" s="37">
        <f t="shared" si="12"/>
        <v>485</v>
      </c>
      <c r="X439" s="49">
        <f t="shared" si="13"/>
        <v>0.19056974459724951</v>
      </c>
      <c r="Y439" s="50">
        <v>150</v>
      </c>
      <c r="Z439" s="51">
        <v>5.8939096267190572E-2</v>
      </c>
      <c r="AA439" s="45">
        <v>2395</v>
      </c>
      <c r="AB439" s="51">
        <v>0.94106090373280948</v>
      </c>
      <c r="AC439" s="45">
        <v>1862</v>
      </c>
      <c r="AD439" s="51">
        <v>0.73163064833005897</v>
      </c>
    </row>
    <row r="440" spans="1:30" ht="15" customHeight="1" x14ac:dyDescent="0.25">
      <c r="A440" s="42" t="s">
        <v>410</v>
      </c>
      <c r="B440" s="43" t="s">
        <v>166</v>
      </c>
      <c r="C440" s="44">
        <v>1823</v>
      </c>
      <c r="D440" s="45">
        <v>1733</v>
      </c>
      <c r="E440" s="46">
        <v>0.95063082830499179</v>
      </c>
      <c r="F440" s="45">
        <v>35</v>
      </c>
      <c r="G440" s="46">
        <v>1.9199122325836534E-2</v>
      </c>
      <c r="H440" s="45">
        <v>3</v>
      </c>
      <c r="I440" s="46">
        <v>1.6456390565002743E-3</v>
      </c>
      <c r="J440" s="45">
        <v>10</v>
      </c>
      <c r="K440" s="46">
        <v>5.485463521667581E-3</v>
      </c>
      <c r="L440" s="45">
        <v>15</v>
      </c>
      <c r="M440" s="46">
        <v>8.2281952825013719E-3</v>
      </c>
      <c r="N440" s="45">
        <v>27</v>
      </c>
      <c r="O440" s="47">
        <v>1.4810751508502468E-2</v>
      </c>
      <c r="P440" s="33">
        <v>41</v>
      </c>
      <c r="Q440" s="34">
        <v>14</v>
      </c>
      <c r="R440" s="34">
        <v>12</v>
      </c>
      <c r="S440" s="34">
        <v>39</v>
      </c>
      <c r="T440" s="35">
        <v>53</v>
      </c>
      <c r="U440" s="48">
        <v>6</v>
      </c>
      <c r="V440" s="46">
        <v>3.2912781130005485E-3</v>
      </c>
      <c r="W440" s="37">
        <f t="shared" si="12"/>
        <v>41</v>
      </c>
      <c r="X440" s="49">
        <f t="shared" si="13"/>
        <v>2.2490400438837082E-2</v>
      </c>
      <c r="Y440" s="50">
        <v>66</v>
      </c>
      <c r="Z440" s="51">
        <v>3.6204059243006036E-2</v>
      </c>
      <c r="AA440" s="45">
        <v>1757</v>
      </c>
      <c r="AB440" s="51">
        <v>0.96379594075699393</v>
      </c>
      <c r="AC440" s="45">
        <v>1692</v>
      </c>
      <c r="AD440" s="51">
        <v>0.92814042786615469</v>
      </c>
    </row>
    <row r="441" spans="1:30" ht="15" customHeight="1" x14ac:dyDescent="0.25">
      <c r="A441" s="42" t="s">
        <v>410</v>
      </c>
      <c r="B441" s="43" t="s">
        <v>392</v>
      </c>
      <c r="C441" s="44">
        <v>1094</v>
      </c>
      <c r="D441" s="45">
        <v>1060</v>
      </c>
      <c r="E441" s="46">
        <v>0.96892138939670935</v>
      </c>
      <c r="F441" s="45">
        <v>12</v>
      </c>
      <c r="G441" s="46">
        <v>1.0968921389396709E-2</v>
      </c>
      <c r="H441" s="45">
        <v>2</v>
      </c>
      <c r="I441" s="46">
        <v>1.8281535648994515E-3</v>
      </c>
      <c r="J441" s="45">
        <v>1</v>
      </c>
      <c r="K441" s="46">
        <v>9.1407678244972577E-4</v>
      </c>
      <c r="L441" s="45">
        <v>13</v>
      </c>
      <c r="M441" s="46">
        <v>1.1882998171846435E-2</v>
      </c>
      <c r="N441" s="45">
        <v>6</v>
      </c>
      <c r="O441" s="47">
        <v>5.4844606946983544E-3</v>
      </c>
      <c r="P441" s="33">
        <v>15</v>
      </c>
      <c r="Q441" s="34">
        <v>2</v>
      </c>
      <c r="R441" s="34">
        <v>2</v>
      </c>
      <c r="S441" s="34">
        <v>15</v>
      </c>
      <c r="T441" s="35">
        <v>17</v>
      </c>
      <c r="U441" s="48">
        <v>3</v>
      </c>
      <c r="V441" s="46">
        <v>2.7422303473491772E-3</v>
      </c>
      <c r="W441" s="37">
        <f t="shared" si="12"/>
        <v>15</v>
      </c>
      <c r="X441" s="49">
        <f t="shared" si="13"/>
        <v>1.3711151736745886E-2</v>
      </c>
      <c r="Y441" s="50">
        <v>33</v>
      </c>
      <c r="Z441" s="51">
        <v>3.0164533820840951E-2</v>
      </c>
      <c r="AA441" s="45">
        <v>1061</v>
      </c>
      <c r="AB441" s="51">
        <v>0.96983546617915906</v>
      </c>
      <c r="AC441" s="45">
        <v>1043</v>
      </c>
      <c r="AD441" s="51">
        <v>0.95338208409506398</v>
      </c>
    </row>
    <row r="442" spans="1:30" ht="15" customHeight="1" x14ac:dyDescent="0.25">
      <c r="A442" s="52" t="s">
        <v>410</v>
      </c>
      <c r="B442" s="53" t="s">
        <v>411</v>
      </c>
      <c r="C442" s="54">
        <v>2566</v>
      </c>
      <c r="D442" s="55">
        <v>2161</v>
      </c>
      <c r="E442" s="56">
        <v>0.84216679657053783</v>
      </c>
      <c r="F442" s="55">
        <v>202</v>
      </c>
      <c r="G442" s="56">
        <v>7.8721745908028065E-2</v>
      </c>
      <c r="H442" s="55">
        <v>19</v>
      </c>
      <c r="I442" s="56">
        <v>7.4045206547155105E-3</v>
      </c>
      <c r="J442" s="55">
        <v>8</v>
      </c>
      <c r="K442" s="56">
        <v>3.1176929072486361E-3</v>
      </c>
      <c r="L442" s="55">
        <v>147</v>
      </c>
      <c r="M442" s="56">
        <v>5.7287607170693686E-2</v>
      </c>
      <c r="N442" s="55">
        <v>29</v>
      </c>
      <c r="O442" s="57">
        <v>1.1301636788776305E-2</v>
      </c>
      <c r="P442" s="58">
        <v>210</v>
      </c>
      <c r="Q442" s="59">
        <v>30</v>
      </c>
      <c r="R442" s="59">
        <v>30</v>
      </c>
      <c r="S442" s="59">
        <v>210</v>
      </c>
      <c r="T442" s="60">
        <v>240</v>
      </c>
      <c r="U442" s="61">
        <v>8</v>
      </c>
      <c r="V442" s="56">
        <v>3.1176929072486361E-3</v>
      </c>
      <c r="W442" s="62">
        <f t="shared" si="12"/>
        <v>210</v>
      </c>
      <c r="X442" s="63">
        <f t="shared" si="13"/>
        <v>8.1839438815276694E-2</v>
      </c>
      <c r="Y442" s="64">
        <v>226</v>
      </c>
      <c r="Z442" s="65">
        <v>8.8074824629773965E-2</v>
      </c>
      <c r="AA442" s="55">
        <v>2340</v>
      </c>
      <c r="AB442" s="65">
        <v>0.91192517537022599</v>
      </c>
      <c r="AC442" s="55">
        <v>2089</v>
      </c>
      <c r="AD442" s="65">
        <v>0.81410756040530008</v>
      </c>
    </row>
    <row r="443" spans="1:30" ht="15" customHeight="1" x14ac:dyDescent="0.25">
      <c r="A443" s="42" t="s">
        <v>410</v>
      </c>
      <c r="B443" s="43" t="s">
        <v>398</v>
      </c>
      <c r="C443" s="44">
        <v>2130</v>
      </c>
      <c r="D443" s="45">
        <v>1698</v>
      </c>
      <c r="E443" s="46">
        <v>0.79718309859154934</v>
      </c>
      <c r="F443" s="45">
        <v>308</v>
      </c>
      <c r="G443" s="46">
        <v>0.14460093896713616</v>
      </c>
      <c r="H443" s="45">
        <v>2</v>
      </c>
      <c r="I443" s="46">
        <v>9.3896713615023472E-4</v>
      </c>
      <c r="J443" s="45">
        <v>7</v>
      </c>
      <c r="K443" s="46">
        <v>3.2863849765258214E-3</v>
      </c>
      <c r="L443" s="45">
        <v>72</v>
      </c>
      <c r="M443" s="46">
        <v>3.3802816901408447E-2</v>
      </c>
      <c r="N443" s="45">
        <v>43</v>
      </c>
      <c r="O443" s="47">
        <v>2.0187793427230045E-2</v>
      </c>
      <c r="P443" s="33">
        <v>326</v>
      </c>
      <c r="Q443" s="34">
        <v>10</v>
      </c>
      <c r="R443" s="34">
        <v>10</v>
      </c>
      <c r="S443" s="34">
        <v>326</v>
      </c>
      <c r="T443" s="35">
        <v>336</v>
      </c>
      <c r="U443" s="48">
        <v>18</v>
      </c>
      <c r="V443" s="46">
        <v>8.4507042253521118E-3</v>
      </c>
      <c r="W443" s="37">
        <f t="shared" si="12"/>
        <v>326</v>
      </c>
      <c r="X443" s="49">
        <f t="shared" si="13"/>
        <v>0.15305164319248826</v>
      </c>
      <c r="Y443" s="50">
        <v>116</v>
      </c>
      <c r="Z443" s="51">
        <v>5.4460093896713614E-2</v>
      </c>
      <c r="AA443" s="45">
        <v>2014</v>
      </c>
      <c r="AB443" s="51">
        <v>0.94553990610328642</v>
      </c>
      <c r="AC443" s="45">
        <v>1669</v>
      </c>
      <c r="AD443" s="51">
        <v>0.78356807511737092</v>
      </c>
    </row>
    <row r="444" spans="1:30" ht="15" customHeight="1" x14ac:dyDescent="0.25">
      <c r="A444" s="42" t="s">
        <v>410</v>
      </c>
      <c r="B444" s="43" t="s">
        <v>412</v>
      </c>
      <c r="C444" s="44">
        <v>2042</v>
      </c>
      <c r="D444" s="45">
        <v>1817</v>
      </c>
      <c r="E444" s="46">
        <v>0.88981390793339865</v>
      </c>
      <c r="F444" s="45">
        <v>142</v>
      </c>
      <c r="G444" s="46">
        <v>6.953966699314397E-2</v>
      </c>
      <c r="H444" s="45">
        <v>8</v>
      </c>
      <c r="I444" s="46">
        <v>3.9177277179236044E-3</v>
      </c>
      <c r="J444" s="45">
        <v>27</v>
      </c>
      <c r="K444" s="46">
        <v>1.3222331047992164E-2</v>
      </c>
      <c r="L444" s="45">
        <v>25</v>
      </c>
      <c r="M444" s="46">
        <v>1.2242899118511263E-2</v>
      </c>
      <c r="N444" s="45">
        <v>23</v>
      </c>
      <c r="O444" s="47">
        <v>1.1263467189030362E-2</v>
      </c>
      <c r="P444" s="33">
        <v>147</v>
      </c>
      <c r="Q444" s="34">
        <v>15</v>
      </c>
      <c r="R444" s="34">
        <v>15</v>
      </c>
      <c r="S444" s="34">
        <v>147</v>
      </c>
      <c r="T444" s="35">
        <v>162</v>
      </c>
      <c r="U444" s="48">
        <v>5</v>
      </c>
      <c r="V444" s="46">
        <v>2.4485798237022529E-3</v>
      </c>
      <c r="W444" s="37">
        <f t="shared" si="12"/>
        <v>147</v>
      </c>
      <c r="X444" s="49">
        <f t="shared" si="13"/>
        <v>7.1988246816846235E-2</v>
      </c>
      <c r="Y444" s="50">
        <v>65</v>
      </c>
      <c r="Z444" s="51">
        <v>3.1831537708129284E-2</v>
      </c>
      <c r="AA444" s="45">
        <v>1977</v>
      </c>
      <c r="AB444" s="51">
        <v>0.9681684622918707</v>
      </c>
      <c r="AC444" s="45">
        <v>1778</v>
      </c>
      <c r="AD444" s="51">
        <v>0.87071498530852109</v>
      </c>
    </row>
    <row r="445" spans="1:30" ht="15" customHeight="1" x14ac:dyDescent="0.25">
      <c r="A445" s="42" t="s">
        <v>410</v>
      </c>
      <c r="B445" s="43" t="s">
        <v>413</v>
      </c>
      <c r="C445" s="44">
        <v>1222</v>
      </c>
      <c r="D445" s="45">
        <v>996</v>
      </c>
      <c r="E445" s="46">
        <v>0.81505728314238957</v>
      </c>
      <c r="F445" s="45">
        <v>181</v>
      </c>
      <c r="G445" s="46">
        <v>0.14811783960720132</v>
      </c>
      <c r="H445" s="45">
        <v>8</v>
      </c>
      <c r="I445" s="46">
        <v>6.5466448445171853E-3</v>
      </c>
      <c r="J445" s="45">
        <v>2</v>
      </c>
      <c r="K445" s="46">
        <v>1.6366612111292963E-3</v>
      </c>
      <c r="L445" s="45">
        <v>28</v>
      </c>
      <c r="M445" s="46">
        <v>2.2913256955810146E-2</v>
      </c>
      <c r="N445" s="45">
        <v>7</v>
      </c>
      <c r="O445" s="47">
        <v>5.7283142389525366E-3</v>
      </c>
      <c r="P445" s="33">
        <v>181</v>
      </c>
      <c r="Q445" s="34">
        <v>15</v>
      </c>
      <c r="R445" s="34">
        <v>15</v>
      </c>
      <c r="S445" s="34">
        <v>181</v>
      </c>
      <c r="T445" s="35">
        <v>196</v>
      </c>
      <c r="U445" s="48">
        <v>0</v>
      </c>
      <c r="V445" s="46">
        <v>0</v>
      </c>
      <c r="W445" s="37">
        <f t="shared" si="12"/>
        <v>181</v>
      </c>
      <c r="X445" s="49">
        <f t="shared" si="13"/>
        <v>0.14811783960720132</v>
      </c>
      <c r="Y445" s="50">
        <v>53</v>
      </c>
      <c r="Z445" s="51">
        <v>4.3371522094926347E-2</v>
      </c>
      <c r="AA445" s="45">
        <v>1169</v>
      </c>
      <c r="AB445" s="51">
        <v>0.95662847790507366</v>
      </c>
      <c r="AC445" s="45">
        <v>976</v>
      </c>
      <c r="AD445" s="51">
        <v>0.79869067103109659</v>
      </c>
    </row>
    <row r="446" spans="1:30" ht="15" customHeight="1" x14ac:dyDescent="0.25">
      <c r="A446" s="42" t="s">
        <v>410</v>
      </c>
      <c r="B446" s="43" t="s">
        <v>414</v>
      </c>
      <c r="C446" s="44">
        <v>1114</v>
      </c>
      <c r="D446" s="45">
        <v>1007</v>
      </c>
      <c r="E446" s="46">
        <v>0.90394973070017959</v>
      </c>
      <c r="F446" s="45">
        <v>72</v>
      </c>
      <c r="G446" s="46">
        <v>6.4631956912028721E-2</v>
      </c>
      <c r="H446" s="45">
        <v>6</v>
      </c>
      <c r="I446" s="46">
        <v>5.3859964093357273E-3</v>
      </c>
      <c r="J446" s="45">
        <v>10</v>
      </c>
      <c r="K446" s="46">
        <v>8.9766606822262122E-3</v>
      </c>
      <c r="L446" s="45">
        <v>11</v>
      </c>
      <c r="M446" s="46">
        <v>9.8743267504488325E-3</v>
      </c>
      <c r="N446" s="45">
        <v>8</v>
      </c>
      <c r="O446" s="47">
        <v>7.1813285457809697E-3</v>
      </c>
      <c r="P446" s="33">
        <v>75</v>
      </c>
      <c r="Q446" s="34">
        <v>10</v>
      </c>
      <c r="R446" s="34">
        <v>10</v>
      </c>
      <c r="S446" s="34">
        <v>75</v>
      </c>
      <c r="T446" s="35">
        <v>85</v>
      </c>
      <c r="U446" s="48">
        <v>3</v>
      </c>
      <c r="V446" s="46">
        <v>2.6929982046678637E-3</v>
      </c>
      <c r="W446" s="37">
        <f t="shared" si="12"/>
        <v>75</v>
      </c>
      <c r="X446" s="49">
        <f t="shared" si="13"/>
        <v>6.7324955116696589E-2</v>
      </c>
      <c r="Y446" s="50">
        <v>18</v>
      </c>
      <c r="Z446" s="51">
        <v>1.615798922800718E-2</v>
      </c>
      <c r="AA446" s="45">
        <v>1096</v>
      </c>
      <c r="AB446" s="51">
        <v>0.98384201077199285</v>
      </c>
      <c r="AC446" s="45">
        <v>1004</v>
      </c>
      <c r="AD446" s="51">
        <v>0.90125673249551164</v>
      </c>
    </row>
    <row r="447" spans="1:30" ht="15" customHeight="1" x14ac:dyDescent="0.25">
      <c r="A447" s="52" t="s">
        <v>410</v>
      </c>
      <c r="B447" s="53" t="s">
        <v>415</v>
      </c>
      <c r="C447" s="54">
        <v>2914</v>
      </c>
      <c r="D447" s="55">
        <v>2491</v>
      </c>
      <c r="E447" s="56">
        <v>0.85483870967741937</v>
      </c>
      <c r="F447" s="55">
        <v>219</v>
      </c>
      <c r="G447" s="56">
        <v>7.515442690459849E-2</v>
      </c>
      <c r="H447" s="55">
        <v>9</v>
      </c>
      <c r="I447" s="56">
        <v>3.0885380919698007E-3</v>
      </c>
      <c r="J447" s="55">
        <v>110</v>
      </c>
      <c r="K447" s="56">
        <v>3.774879890185312E-2</v>
      </c>
      <c r="L447" s="55">
        <v>47</v>
      </c>
      <c r="M447" s="56">
        <v>1.6129032258064516E-2</v>
      </c>
      <c r="N447" s="55">
        <v>38</v>
      </c>
      <c r="O447" s="57">
        <v>1.3040494166094716E-2</v>
      </c>
      <c r="P447" s="58">
        <v>232</v>
      </c>
      <c r="Q447" s="59">
        <v>22</v>
      </c>
      <c r="R447" s="59">
        <v>15</v>
      </c>
      <c r="S447" s="59">
        <v>225</v>
      </c>
      <c r="T447" s="60">
        <v>247</v>
      </c>
      <c r="U447" s="61">
        <v>13</v>
      </c>
      <c r="V447" s="56">
        <v>4.4612216884008238E-3</v>
      </c>
      <c r="W447" s="62">
        <f t="shared" si="12"/>
        <v>232</v>
      </c>
      <c r="X447" s="63">
        <f t="shared" si="13"/>
        <v>7.9615648592999314E-2</v>
      </c>
      <c r="Y447" s="64">
        <v>89</v>
      </c>
      <c r="Z447" s="65">
        <v>3.0542210020590255E-2</v>
      </c>
      <c r="AA447" s="55">
        <v>2825</v>
      </c>
      <c r="AB447" s="65">
        <v>0.96945778997940979</v>
      </c>
      <c r="AC447" s="55">
        <v>2444</v>
      </c>
      <c r="AD447" s="65">
        <v>0.83870967741935487</v>
      </c>
    </row>
    <row r="448" spans="1:30" ht="15" customHeight="1" x14ac:dyDescent="0.25">
      <c r="A448" s="42" t="s">
        <v>410</v>
      </c>
      <c r="B448" s="43" t="s">
        <v>416</v>
      </c>
      <c r="C448" s="44">
        <v>4582</v>
      </c>
      <c r="D448" s="45">
        <v>4252</v>
      </c>
      <c r="E448" s="46">
        <v>0.92797904845045831</v>
      </c>
      <c r="F448" s="45">
        <v>124</v>
      </c>
      <c r="G448" s="46">
        <v>2.7062418158009603E-2</v>
      </c>
      <c r="H448" s="45">
        <v>13</v>
      </c>
      <c r="I448" s="46">
        <v>2.8371890004364906E-3</v>
      </c>
      <c r="J448" s="45">
        <v>64</v>
      </c>
      <c r="K448" s="46">
        <v>1.3967699694456569E-2</v>
      </c>
      <c r="L448" s="45">
        <v>82</v>
      </c>
      <c r="M448" s="46">
        <v>1.789611523352248E-2</v>
      </c>
      <c r="N448" s="45">
        <v>47</v>
      </c>
      <c r="O448" s="47">
        <v>1.0257529463116543E-2</v>
      </c>
      <c r="P448" s="33">
        <v>143</v>
      </c>
      <c r="Q448" s="34">
        <v>28</v>
      </c>
      <c r="R448" s="34">
        <v>24</v>
      </c>
      <c r="S448" s="34">
        <v>139</v>
      </c>
      <c r="T448" s="35">
        <v>167</v>
      </c>
      <c r="U448" s="48">
        <v>19</v>
      </c>
      <c r="V448" s="46">
        <v>4.1466608467917937E-3</v>
      </c>
      <c r="W448" s="37">
        <f t="shared" si="12"/>
        <v>143</v>
      </c>
      <c r="X448" s="49">
        <f t="shared" si="13"/>
        <v>3.1209079004801396E-2</v>
      </c>
      <c r="Y448" s="50">
        <v>160</v>
      </c>
      <c r="Z448" s="51">
        <v>3.4919249236141425E-2</v>
      </c>
      <c r="AA448" s="45">
        <v>4422</v>
      </c>
      <c r="AB448" s="51">
        <v>0.96508075076385857</v>
      </c>
      <c r="AC448" s="45">
        <v>4170</v>
      </c>
      <c r="AD448" s="51">
        <v>0.91008293321693579</v>
      </c>
    </row>
    <row r="449" spans="1:30" ht="15" customHeight="1" x14ac:dyDescent="0.25">
      <c r="A449" s="42" t="s">
        <v>410</v>
      </c>
      <c r="B449" s="43" t="s">
        <v>417</v>
      </c>
      <c r="C449" s="44">
        <v>5258</v>
      </c>
      <c r="D449" s="45">
        <v>3024</v>
      </c>
      <c r="E449" s="46">
        <v>0.57512362114872573</v>
      </c>
      <c r="F449" s="45">
        <v>863</v>
      </c>
      <c r="G449" s="46">
        <v>0.16413084823126664</v>
      </c>
      <c r="H449" s="45">
        <v>52</v>
      </c>
      <c r="I449" s="46">
        <v>9.8896918980600993E-3</v>
      </c>
      <c r="J449" s="45">
        <v>47</v>
      </c>
      <c r="K449" s="46">
        <v>8.9387599847850895E-3</v>
      </c>
      <c r="L449" s="45">
        <v>1106</v>
      </c>
      <c r="M449" s="46">
        <v>0.21034613921643211</v>
      </c>
      <c r="N449" s="45">
        <v>166</v>
      </c>
      <c r="O449" s="47">
        <v>3.1570939520730312E-2</v>
      </c>
      <c r="P449" s="33">
        <v>939</v>
      </c>
      <c r="Q449" s="34">
        <v>105</v>
      </c>
      <c r="R449" s="34">
        <v>87</v>
      </c>
      <c r="S449" s="34">
        <v>921</v>
      </c>
      <c r="T449" s="35">
        <v>1026</v>
      </c>
      <c r="U449" s="48">
        <v>76</v>
      </c>
      <c r="V449" s="46">
        <v>1.4454165081780145E-2</v>
      </c>
      <c r="W449" s="37">
        <f t="shared" si="12"/>
        <v>939</v>
      </c>
      <c r="X449" s="49">
        <f t="shared" si="13"/>
        <v>0.1785850133130468</v>
      </c>
      <c r="Y449" s="50">
        <v>1924</v>
      </c>
      <c r="Z449" s="51">
        <v>0.36591860022822364</v>
      </c>
      <c r="AA449" s="45">
        <v>3334</v>
      </c>
      <c r="AB449" s="51">
        <v>0.63408139977177636</v>
      </c>
      <c r="AC449" s="45">
        <v>2339</v>
      </c>
      <c r="AD449" s="51">
        <v>0.44484594903004943</v>
      </c>
    </row>
    <row r="450" spans="1:30" ht="15" customHeight="1" x14ac:dyDescent="0.25">
      <c r="A450" s="42" t="s">
        <v>410</v>
      </c>
      <c r="B450" s="43" t="s">
        <v>418</v>
      </c>
      <c r="C450" s="44">
        <v>2124</v>
      </c>
      <c r="D450" s="45">
        <v>1804</v>
      </c>
      <c r="E450" s="46">
        <v>0.84934086629001881</v>
      </c>
      <c r="F450" s="45">
        <v>217</v>
      </c>
      <c r="G450" s="46">
        <v>0.10216572504708098</v>
      </c>
      <c r="H450" s="45">
        <v>14</v>
      </c>
      <c r="I450" s="46">
        <v>6.5913370998116763E-3</v>
      </c>
      <c r="J450" s="45">
        <v>15</v>
      </c>
      <c r="K450" s="46">
        <v>7.0621468926553672E-3</v>
      </c>
      <c r="L450" s="45">
        <v>32</v>
      </c>
      <c r="M450" s="46">
        <v>1.5065913370998116E-2</v>
      </c>
      <c r="N450" s="45">
        <v>42</v>
      </c>
      <c r="O450" s="47">
        <v>1.977401129943503E-2</v>
      </c>
      <c r="P450" s="33">
        <v>228</v>
      </c>
      <c r="Q450" s="34">
        <v>28</v>
      </c>
      <c r="R450" s="34">
        <v>26</v>
      </c>
      <c r="S450" s="34">
        <v>226</v>
      </c>
      <c r="T450" s="35">
        <v>254</v>
      </c>
      <c r="U450" s="48">
        <v>11</v>
      </c>
      <c r="V450" s="46">
        <v>5.1789077212806029E-3</v>
      </c>
      <c r="W450" s="37">
        <f t="shared" si="12"/>
        <v>228</v>
      </c>
      <c r="X450" s="49">
        <f t="shared" si="13"/>
        <v>0.10734463276836158</v>
      </c>
      <c r="Y450" s="50">
        <v>131</v>
      </c>
      <c r="Z450" s="51">
        <v>6.1676082862523539E-2</v>
      </c>
      <c r="AA450" s="45">
        <v>1993</v>
      </c>
      <c r="AB450" s="51">
        <v>0.93832391713747643</v>
      </c>
      <c r="AC450" s="45">
        <v>1721</v>
      </c>
      <c r="AD450" s="51">
        <v>0.81026365348399243</v>
      </c>
    </row>
    <row r="451" spans="1:30" ht="15" customHeight="1" x14ac:dyDescent="0.25">
      <c r="A451" s="42" t="s">
        <v>410</v>
      </c>
      <c r="B451" s="43" t="s">
        <v>419</v>
      </c>
      <c r="C451" s="44">
        <v>8290</v>
      </c>
      <c r="D451" s="45">
        <v>4026</v>
      </c>
      <c r="E451" s="46">
        <v>0.48564535585042218</v>
      </c>
      <c r="F451" s="45">
        <v>1785</v>
      </c>
      <c r="G451" s="46">
        <v>0.21531966224366708</v>
      </c>
      <c r="H451" s="45">
        <v>110</v>
      </c>
      <c r="I451" s="46">
        <v>1.3268998793727383E-2</v>
      </c>
      <c r="J451" s="45">
        <v>30</v>
      </c>
      <c r="K451" s="46">
        <v>3.6188178528347406E-3</v>
      </c>
      <c r="L451" s="45">
        <v>2077</v>
      </c>
      <c r="M451" s="46">
        <v>0.25054282267792521</v>
      </c>
      <c r="N451" s="45">
        <v>262</v>
      </c>
      <c r="O451" s="47">
        <v>3.1604342581423403E-2</v>
      </c>
      <c r="P451" s="33">
        <v>1921</v>
      </c>
      <c r="Q451" s="34">
        <v>155</v>
      </c>
      <c r="R451" s="34">
        <v>145</v>
      </c>
      <c r="S451" s="34">
        <v>1911</v>
      </c>
      <c r="T451" s="35">
        <v>2066</v>
      </c>
      <c r="U451" s="48">
        <v>136</v>
      </c>
      <c r="V451" s="46">
        <v>1.6405307599517492E-2</v>
      </c>
      <c r="W451" s="37">
        <f t="shared" si="12"/>
        <v>1921</v>
      </c>
      <c r="X451" s="49">
        <f t="shared" si="13"/>
        <v>0.23172496984318455</v>
      </c>
      <c r="Y451" s="50">
        <v>3349</v>
      </c>
      <c r="Z451" s="51">
        <v>0.40398069963811822</v>
      </c>
      <c r="AA451" s="45">
        <v>4941</v>
      </c>
      <c r="AB451" s="51">
        <v>0.59601930036188178</v>
      </c>
      <c r="AC451" s="45">
        <v>3004</v>
      </c>
      <c r="AD451" s="51">
        <v>0.3623642943305187</v>
      </c>
    </row>
    <row r="452" spans="1:30" ht="15" customHeight="1" x14ac:dyDescent="0.25">
      <c r="A452" s="52" t="s">
        <v>410</v>
      </c>
      <c r="B452" s="53" t="s">
        <v>420</v>
      </c>
      <c r="C452" s="54">
        <v>5464</v>
      </c>
      <c r="D452" s="55">
        <v>4713</v>
      </c>
      <c r="E452" s="56">
        <v>0.86255490483162522</v>
      </c>
      <c r="F452" s="55">
        <v>428</v>
      </c>
      <c r="G452" s="56">
        <v>7.8330893118594438E-2</v>
      </c>
      <c r="H452" s="55">
        <v>16</v>
      </c>
      <c r="I452" s="56">
        <v>2.9282576866764276E-3</v>
      </c>
      <c r="J452" s="55">
        <v>91</v>
      </c>
      <c r="K452" s="56">
        <v>1.6654465592972182E-2</v>
      </c>
      <c r="L452" s="55">
        <v>108</v>
      </c>
      <c r="M452" s="56">
        <v>1.9765739385065886E-2</v>
      </c>
      <c r="N452" s="55">
        <v>108</v>
      </c>
      <c r="O452" s="57">
        <v>1.9765739385065886E-2</v>
      </c>
      <c r="P452" s="58">
        <v>476</v>
      </c>
      <c r="Q452" s="59">
        <v>39</v>
      </c>
      <c r="R452" s="59">
        <v>37</v>
      </c>
      <c r="S452" s="59">
        <v>474</v>
      </c>
      <c r="T452" s="60">
        <v>513</v>
      </c>
      <c r="U452" s="61">
        <v>48</v>
      </c>
      <c r="V452" s="56">
        <v>8.7847730600292828E-3</v>
      </c>
      <c r="W452" s="62">
        <f t="shared" si="12"/>
        <v>476</v>
      </c>
      <c r="X452" s="63">
        <f t="shared" si="13"/>
        <v>8.7115666178623721E-2</v>
      </c>
      <c r="Y452" s="64">
        <v>244</v>
      </c>
      <c r="Z452" s="65">
        <v>4.4655929721815521E-2</v>
      </c>
      <c r="AA452" s="55">
        <v>5220</v>
      </c>
      <c r="AB452" s="65">
        <v>0.95534407027818447</v>
      </c>
      <c r="AC452" s="55">
        <v>4583</v>
      </c>
      <c r="AD452" s="65">
        <v>0.83876281112737916</v>
      </c>
    </row>
    <row r="453" spans="1:30" ht="15" customHeight="1" x14ac:dyDescent="0.25">
      <c r="A453" s="42" t="s">
        <v>410</v>
      </c>
      <c r="B453" s="43" t="s">
        <v>421</v>
      </c>
      <c r="C453" s="44">
        <v>6428</v>
      </c>
      <c r="D453" s="45">
        <v>5103</v>
      </c>
      <c r="E453" s="46">
        <v>0.79387056627255759</v>
      </c>
      <c r="F453" s="45">
        <v>569</v>
      </c>
      <c r="G453" s="46">
        <v>8.8518979464841316E-2</v>
      </c>
      <c r="H453" s="45">
        <v>13</v>
      </c>
      <c r="I453" s="46">
        <v>2.0224019912881146E-3</v>
      </c>
      <c r="J453" s="45">
        <v>157</v>
      </c>
      <c r="K453" s="46">
        <v>2.4424393279402615E-2</v>
      </c>
      <c r="L453" s="45">
        <v>460</v>
      </c>
      <c r="M453" s="46">
        <v>7.1561916614810206E-2</v>
      </c>
      <c r="N453" s="45">
        <v>126</v>
      </c>
      <c r="O453" s="47">
        <v>1.9601742377100186E-2</v>
      </c>
      <c r="P453" s="33">
        <v>631</v>
      </c>
      <c r="Q453" s="34">
        <v>32</v>
      </c>
      <c r="R453" s="34">
        <v>22</v>
      </c>
      <c r="S453" s="34">
        <v>621</v>
      </c>
      <c r="T453" s="35">
        <v>653</v>
      </c>
      <c r="U453" s="48">
        <v>62</v>
      </c>
      <c r="V453" s="46">
        <v>9.6453018046048535E-3</v>
      </c>
      <c r="W453" s="37">
        <f t="shared" ref="W453:W516" si="14">(F453+U453)</f>
        <v>631</v>
      </c>
      <c r="X453" s="49">
        <f t="shared" ref="X453:X516" si="15">IF(C453=0,0,W453/C453)</f>
        <v>9.816428126944618E-2</v>
      </c>
      <c r="Y453" s="50">
        <v>928</v>
      </c>
      <c r="Z453" s="51">
        <v>0.14436838830118232</v>
      </c>
      <c r="AA453" s="45">
        <v>5500</v>
      </c>
      <c r="AB453" s="51">
        <v>0.85563161169881763</v>
      </c>
      <c r="AC453" s="45">
        <v>4673</v>
      </c>
      <c r="AD453" s="51">
        <v>0.72697573117610459</v>
      </c>
    </row>
    <row r="454" spans="1:30" ht="15" customHeight="1" x14ac:dyDescent="0.25">
      <c r="A454" s="42" t="s">
        <v>410</v>
      </c>
      <c r="B454" s="43" t="s">
        <v>422</v>
      </c>
      <c r="C454" s="44">
        <v>8113</v>
      </c>
      <c r="D454" s="45">
        <v>5860</v>
      </c>
      <c r="E454" s="46">
        <v>0.72229754714655492</v>
      </c>
      <c r="F454" s="45">
        <v>1755</v>
      </c>
      <c r="G454" s="46">
        <v>0.2163194872426969</v>
      </c>
      <c r="H454" s="45">
        <v>26</v>
      </c>
      <c r="I454" s="46">
        <v>3.2047331443362504E-3</v>
      </c>
      <c r="J454" s="45">
        <v>106</v>
      </c>
      <c r="K454" s="46">
        <v>1.3065450511524714E-2</v>
      </c>
      <c r="L454" s="45">
        <v>236</v>
      </c>
      <c r="M454" s="46">
        <v>2.9089116233205967E-2</v>
      </c>
      <c r="N454" s="45">
        <v>130</v>
      </c>
      <c r="O454" s="47">
        <v>1.6023665721681252E-2</v>
      </c>
      <c r="P454" s="33">
        <v>1827</v>
      </c>
      <c r="Q454" s="34">
        <v>67</v>
      </c>
      <c r="R454" s="34">
        <v>54</v>
      </c>
      <c r="S454" s="34">
        <v>1814</v>
      </c>
      <c r="T454" s="35">
        <v>1881</v>
      </c>
      <c r="U454" s="48">
        <v>72</v>
      </c>
      <c r="V454" s="46">
        <v>8.8746456304696162E-3</v>
      </c>
      <c r="W454" s="37">
        <f t="shared" si="14"/>
        <v>1827</v>
      </c>
      <c r="X454" s="49">
        <f t="shared" si="15"/>
        <v>0.22519413287316653</v>
      </c>
      <c r="Y454" s="50">
        <v>481</v>
      </c>
      <c r="Z454" s="51">
        <v>5.9287563170220631E-2</v>
      </c>
      <c r="AA454" s="45">
        <v>7632</v>
      </c>
      <c r="AB454" s="51">
        <v>0.94071243682977934</v>
      </c>
      <c r="AC454" s="45">
        <v>5659</v>
      </c>
      <c r="AD454" s="51">
        <v>0.69752249476149386</v>
      </c>
    </row>
    <row r="455" spans="1:30" ht="15" customHeight="1" x14ac:dyDescent="0.25">
      <c r="A455" s="42" t="s">
        <v>423</v>
      </c>
      <c r="B455" s="43" t="s">
        <v>424</v>
      </c>
      <c r="C455" s="44">
        <v>2311</v>
      </c>
      <c r="D455" s="45">
        <v>2105</v>
      </c>
      <c r="E455" s="46">
        <v>0.91086109909130242</v>
      </c>
      <c r="F455" s="45">
        <v>20</v>
      </c>
      <c r="G455" s="46">
        <v>8.6542622241453909E-3</v>
      </c>
      <c r="H455" s="45">
        <v>18</v>
      </c>
      <c r="I455" s="46">
        <v>7.7888360017308528E-3</v>
      </c>
      <c r="J455" s="45">
        <v>16</v>
      </c>
      <c r="K455" s="46">
        <v>6.923409779316313E-3</v>
      </c>
      <c r="L455" s="45">
        <v>65</v>
      </c>
      <c r="M455" s="46">
        <v>2.8126352228472522E-2</v>
      </c>
      <c r="N455" s="45">
        <v>87</v>
      </c>
      <c r="O455" s="47">
        <v>3.7646040675032452E-2</v>
      </c>
      <c r="P455" s="33">
        <v>33</v>
      </c>
      <c r="Q455" s="34">
        <v>89</v>
      </c>
      <c r="R455" s="34">
        <v>86</v>
      </c>
      <c r="S455" s="34">
        <v>30</v>
      </c>
      <c r="T455" s="35">
        <v>119</v>
      </c>
      <c r="U455" s="48">
        <v>13</v>
      </c>
      <c r="V455" s="46">
        <v>5.6252704456945047E-3</v>
      </c>
      <c r="W455" s="37">
        <f t="shared" si="14"/>
        <v>33</v>
      </c>
      <c r="X455" s="49">
        <f t="shared" si="15"/>
        <v>1.4279532669839896E-2</v>
      </c>
      <c r="Y455" s="50">
        <v>126</v>
      </c>
      <c r="Z455" s="51">
        <v>5.4521852012115971E-2</v>
      </c>
      <c r="AA455" s="45">
        <v>2185</v>
      </c>
      <c r="AB455" s="51">
        <v>0.94547814798788399</v>
      </c>
      <c r="AC455" s="45">
        <v>2067</v>
      </c>
      <c r="AD455" s="51">
        <v>0.89441800086542622</v>
      </c>
    </row>
    <row r="456" spans="1:30" ht="15" customHeight="1" x14ac:dyDescent="0.25">
      <c r="A456" s="42" t="s">
        <v>423</v>
      </c>
      <c r="B456" s="43" t="s">
        <v>425</v>
      </c>
      <c r="C456" s="44">
        <v>2306</v>
      </c>
      <c r="D456" s="45">
        <v>2117</v>
      </c>
      <c r="E456" s="46">
        <v>0.91803989592367741</v>
      </c>
      <c r="F456" s="45">
        <v>44</v>
      </c>
      <c r="G456" s="46">
        <v>1.9080659150043366E-2</v>
      </c>
      <c r="H456" s="45">
        <v>20</v>
      </c>
      <c r="I456" s="46">
        <v>8.6730268863833473E-3</v>
      </c>
      <c r="J456" s="45">
        <v>3</v>
      </c>
      <c r="K456" s="46">
        <v>1.3009540329575022E-3</v>
      </c>
      <c r="L456" s="45">
        <v>28</v>
      </c>
      <c r="M456" s="46">
        <v>1.2142237640936688E-2</v>
      </c>
      <c r="N456" s="45">
        <v>94</v>
      </c>
      <c r="O456" s="47">
        <v>4.0763226366001735E-2</v>
      </c>
      <c r="P456" s="33">
        <v>69</v>
      </c>
      <c r="Q456" s="34">
        <v>75</v>
      </c>
      <c r="R456" s="34">
        <v>72</v>
      </c>
      <c r="S456" s="34">
        <v>66</v>
      </c>
      <c r="T456" s="35">
        <v>141</v>
      </c>
      <c r="U456" s="48">
        <v>25</v>
      </c>
      <c r="V456" s="46">
        <v>1.0841283607979185E-2</v>
      </c>
      <c r="W456" s="37">
        <f t="shared" si="14"/>
        <v>69</v>
      </c>
      <c r="X456" s="49">
        <f t="shared" si="15"/>
        <v>2.9921942758022551E-2</v>
      </c>
      <c r="Y456" s="50">
        <v>77</v>
      </c>
      <c r="Z456" s="51">
        <v>3.3391153512575891E-2</v>
      </c>
      <c r="AA456" s="45">
        <v>2229</v>
      </c>
      <c r="AB456" s="51">
        <v>0.96660884648742407</v>
      </c>
      <c r="AC456" s="45">
        <v>2088</v>
      </c>
      <c r="AD456" s="51">
        <v>0.90546400693842155</v>
      </c>
    </row>
    <row r="457" spans="1:30" ht="15" customHeight="1" x14ac:dyDescent="0.25">
      <c r="A457" s="52" t="s">
        <v>423</v>
      </c>
      <c r="B457" s="53" t="s">
        <v>426</v>
      </c>
      <c r="C457" s="54">
        <v>1342</v>
      </c>
      <c r="D457" s="55">
        <v>1271</v>
      </c>
      <c r="E457" s="56">
        <v>0.9470938897168405</v>
      </c>
      <c r="F457" s="55">
        <v>1</v>
      </c>
      <c r="G457" s="56">
        <v>7.4515648286140089E-4</v>
      </c>
      <c r="H457" s="55">
        <v>37</v>
      </c>
      <c r="I457" s="56">
        <v>2.7570789865871834E-2</v>
      </c>
      <c r="J457" s="55">
        <v>4</v>
      </c>
      <c r="K457" s="56">
        <v>2.9806259314456036E-3</v>
      </c>
      <c r="L457" s="55">
        <v>2</v>
      </c>
      <c r="M457" s="56">
        <v>1.4903129657228018E-3</v>
      </c>
      <c r="N457" s="55">
        <v>27</v>
      </c>
      <c r="O457" s="57">
        <v>2.0119225037257823E-2</v>
      </c>
      <c r="P457" s="58">
        <v>3</v>
      </c>
      <c r="Q457" s="59">
        <v>63</v>
      </c>
      <c r="R457" s="59">
        <v>62</v>
      </c>
      <c r="S457" s="59">
        <v>2</v>
      </c>
      <c r="T457" s="60">
        <v>65</v>
      </c>
      <c r="U457" s="61">
        <v>2</v>
      </c>
      <c r="V457" s="56">
        <v>1.4903129657228018E-3</v>
      </c>
      <c r="W457" s="62">
        <f t="shared" si="14"/>
        <v>3</v>
      </c>
      <c r="X457" s="63">
        <f t="shared" si="15"/>
        <v>2.2354694485842027E-3</v>
      </c>
      <c r="Y457" s="64">
        <v>27</v>
      </c>
      <c r="Z457" s="65">
        <v>2.0119225037257823E-2</v>
      </c>
      <c r="AA457" s="55">
        <v>1315</v>
      </c>
      <c r="AB457" s="65">
        <v>0.97988077496274217</v>
      </c>
      <c r="AC457" s="55">
        <v>1251</v>
      </c>
      <c r="AD457" s="65">
        <v>0.93219076005961254</v>
      </c>
    </row>
    <row r="458" spans="1:30" ht="15" customHeight="1" x14ac:dyDescent="0.25">
      <c r="A458" s="42" t="s">
        <v>423</v>
      </c>
      <c r="B458" s="43" t="s">
        <v>427</v>
      </c>
      <c r="C458" s="44">
        <v>1344</v>
      </c>
      <c r="D458" s="45">
        <v>1287</v>
      </c>
      <c r="E458" s="46">
        <v>0.9575892857142857</v>
      </c>
      <c r="F458" s="45">
        <v>8</v>
      </c>
      <c r="G458" s="46">
        <v>5.9523809523809521E-3</v>
      </c>
      <c r="H458" s="45">
        <v>5</v>
      </c>
      <c r="I458" s="46">
        <v>3.720238095238095E-3</v>
      </c>
      <c r="J458" s="45">
        <v>8</v>
      </c>
      <c r="K458" s="46">
        <v>5.9523809523809521E-3</v>
      </c>
      <c r="L458" s="45">
        <v>7</v>
      </c>
      <c r="M458" s="46">
        <v>5.208333333333333E-3</v>
      </c>
      <c r="N458" s="45">
        <v>29</v>
      </c>
      <c r="O458" s="47">
        <v>2.1577380952380952E-2</v>
      </c>
      <c r="P458" s="33">
        <v>15</v>
      </c>
      <c r="Q458" s="34">
        <v>28</v>
      </c>
      <c r="R458" s="34">
        <v>27</v>
      </c>
      <c r="S458" s="34">
        <v>14</v>
      </c>
      <c r="T458" s="35">
        <v>42</v>
      </c>
      <c r="U458" s="48">
        <v>7</v>
      </c>
      <c r="V458" s="46">
        <v>5.208333333333333E-3</v>
      </c>
      <c r="W458" s="37">
        <f t="shared" si="14"/>
        <v>15</v>
      </c>
      <c r="X458" s="49">
        <f t="shared" si="15"/>
        <v>1.1160714285714286E-2</v>
      </c>
      <c r="Y458" s="50">
        <v>38</v>
      </c>
      <c r="Z458" s="51">
        <v>2.8273809523809524E-2</v>
      </c>
      <c r="AA458" s="45">
        <v>1306</v>
      </c>
      <c r="AB458" s="51">
        <v>0.97172619047619047</v>
      </c>
      <c r="AC458" s="45">
        <v>1256</v>
      </c>
      <c r="AD458" s="51">
        <v>0.93452380952380953</v>
      </c>
    </row>
    <row r="459" spans="1:30" ht="15" customHeight="1" x14ac:dyDescent="0.25">
      <c r="A459" s="42" t="s">
        <v>423</v>
      </c>
      <c r="B459" s="43" t="s">
        <v>428</v>
      </c>
      <c r="C459" s="44">
        <v>793</v>
      </c>
      <c r="D459" s="45">
        <v>742</v>
      </c>
      <c r="E459" s="46">
        <v>0.93568726355611598</v>
      </c>
      <c r="F459" s="45">
        <v>4</v>
      </c>
      <c r="G459" s="46">
        <v>5.0441361916771753E-3</v>
      </c>
      <c r="H459" s="45">
        <v>10</v>
      </c>
      <c r="I459" s="46">
        <v>1.2610340479192938E-2</v>
      </c>
      <c r="J459" s="45">
        <v>11</v>
      </c>
      <c r="K459" s="46">
        <v>1.3871374527112233E-2</v>
      </c>
      <c r="L459" s="45">
        <v>8</v>
      </c>
      <c r="M459" s="46">
        <v>1.0088272383354351E-2</v>
      </c>
      <c r="N459" s="45">
        <v>18</v>
      </c>
      <c r="O459" s="47">
        <v>2.269861286254729E-2</v>
      </c>
      <c r="P459" s="33">
        <v>9</v>
      </c>
      <c r="Q459" s="34">
        <v>22</v>
      </c>
      <c r="R459" s="34">
        <v>22</v>
      </c>
      <c r="S459" s="34">
        <v>9</v>
      </c>
      <c r="T459" s="35">
        <v>31</v>
      </c>
      <c r="U459" s="48">
        <v>5</v>
      </c>
      <c r="V459" s="46">
        <v>6.3051702395964691E-3</v>
      </c>
      <c r="W459" s="37">
        <f t="shared" si="14"/>
        <v>9</v>
      </c>
      <c r="X459" s="49">
        <f t="shared" si="15"/>
        <v>1.1349306431273645E-2</v>
      </c>
      <c r="Y459" s="50">
        <v>20</v>
      </c>
      <c r="Z459" s="51">
        <v>2.5220680958385876E-2</v>
      </c>
      <c r="AA459" s="45">
        <v>773</v>
      </c>
      <c r="AB459" s="51">
        <v>0.97477931904161408</v>
      </c>
      <c r="AC459" s="45">
        <v>736</v>
      </c>
      <c r="AD459" s="51">
        <v>0.92812105926860022</v>
      </c>
    </row>
    <row r="460" spans="1:30" ht="15" customHeight="1" x14ac:dyDescent="0.25">
      <c r="A460" s="42" t="s">
        <v>423</v>
      </c>
      <c r="B460" s="43" t="s">
        <v>429</v>
      </c>
      <c r="C460" s="44">
        <v>940</v>
      </c>
      <c r="D460" s="45">
        <v>903</v>
      </c>
      <c r="E460" s="46">
        <v>0.96063829787234045</v>
      </c>
      <c r="F460" s="45">
        <v>1</v>
      </c>
      <c r="G460" s="46">
        <v>1.0638297872340426E-3</v>
      </c>
      <c r="H460" s="45">
        <v>11</v>
      </c>
      <c r="I460" s="46">
        <v>1.1702127659574468E-2</v>
      </c>
      <c r="J460" s="45">
        <v>2</v>
      </c>
      <c r="K460" s="46">
        <v>2.1276595744680851E-3</v>
      </c>
      <c r="L460" s="45">
        <v>1</v>
      </c>
      <c r="M460" s="46">
        <v>1.0638297872340426E-3</v>
      </c>
      <c r="N460" s="45">
        <v>22</v>
      </c>
      <c r="O460" s="47">
        <v>2.3404255319148935E-2</v>
      </c>
      <c r="P460" s="33">
        <v>8</v>
      </c>
      <c r="Q460" s="34">
        <v>31</v>
      </c>
      <c r="R460" s="34">
        <v>24</v>
      </c>
      <c r="S460" s="34">
        <v>1</v>
      </c>
      <c r="T460" s="35">
        <v>32</v>
      </c>
      <c r="U460" s="48">
        <v>7</v>
      </c>
      <c r="V460" s="46">
        <v>7.4468085106382982E-3</v>
      </c>
      <c r="W460" s="37">
        <f t="shared" si="14"/>
        <v>8</v>
      </c>
      <c r="X460" s="49">
        <f t="shared" si="15"/>
        <v>8.5106382978723406E-3</v>
      </c>
      <c r="Y460" s="50">
        <v>16</v>
      </c>
      <c r="Z460" s="51">
        <v>1.7021276595744681E-2</v>
      </c>
      <c r="AA460" s="45">
        <v>924</v>
      </c>
      <c r="AB460" s="51">
        <v>0.98297872340425529</v>
      </c>
      <c r="AC460" s="45">
        <v>890</v>
      </c>
      <c r="AD460" s="51">
        <v>0.94680851063829785</v>
      </c>
    </row>
    <row r="461" spans="1:30" ht="15" customHeight="1" x14ac:dyDescent="0.25">
      <c r="A461" s="42" t="s">
        <v>423</v>
      </c>
      <c r="B461" s="43" t="s">
        <v>430</v>
      </c>
      <c r="C461" s="44">
        <v>2290</v>
      </c>
      <c r="D461" s="45">
        <v>2217</v>
      </c>
      <c r="E461" s="46">
        <v>0.96812227074235813</v>
      </c>
      <c r="F461" s="45">
        <v>5</v>
      </c>
      <c r="G461" s="46">
        <v>2.1834061135371178E-3</v>
      </c>
      <c r="H461" s="45">
        <v>28</v>
      </c>
      <c r="I461" s="46">
        <v>1.222707423580786E-2</v>
      </c>
      <c r="J461" s="45">
        <v>2</v>
      </c>
      <c r="K461" s="46">
        <v>8.7336244541484718E-4</v>
      </c>
      <c r="L461" s="45">
        <v>3</v>
      </c>
      <c r="M461" s="46">
        <v>1.3100436681222707E-3</v>
      </c>
      <c r="N461" s="45">
        <v>35</v>
      </c>
      <c r="O461" s="47">
        <v>1.5283842794759825E-2</v>
      </c>
      <c r="P461" s="33">
        <v>7</v>
      </c>
      <c r="Q461" s="34">
        <v>60</v>
      </c>
      <c r="R461" s="34">
        <v>60</v>
      </c>
      <c r="S461" s="34">
        <v>7</v>
      </c>
      <c r="T461" s="35">
        <v>67</v>
      </c>
      <c r="U461" s="48">
        <v>2</v>
      </c>
      <c r="V461" s="46">
        <v>8.7336244541484718E-4</v>
      </c>
      <c r="W461" s="37">
        <f t="shared" si="14"/>
        <v>7</v>
      </c>
      <c r="X461" s="49">
        <f t="shared" si="15"/>
        <v>3.0567685589519651E-3</v>
      </c>
      <c r="Y461" s="50">
        <v>30</v>
      </c>
      <c r="Z461" s="51">
        <v>1.3100436681222707E-2</v>
      </c>
      <c r="AA461" s="45">
        <v>2260</v>
      </c>
      <c r="AB461" s="51">
        <v>0.98689956331877726</v>
      </c>
      <c r="AC461" s="45">
        <v>2194</v>
      </c>
      <c r="AD461" s="51">
        <v>0.95807860262008737</v>
      </c>
    </row>
    <row r="462" spans="1:30" ht="15" customHeight="1" x14ac:dyDescent="0.25">
      <c r="A462" s="52" t="s">
        <v>423</v>
      </c>
      <c r="B462" s="53" t="s">
        <v>431</v>
      </c>
      <c r="C462" s="54">
        <v>1591</v>
      </c>
      <c r="D462" s="55">
        <v>1534</v>
      </c>
      <c r="E462" s="56">
        <v>0.9641734758013828</v>
      </c>
      <c r="F462" s="55">
        <v>10</v>
      </c>
      <c r="G462" s="56">
        <v>6.285355122564425E-3</v>
      </c>
      <c r="H462" s="55">
        <v>4</v>
      </c>
      <c r="I462" s="56">
        <v>2.51414204902577E-3</v>
      </c>
      <c r="J462" s="55">
        <v>2</v>
      </c>
      <c r="K462" s="56">
        <v>1.257071024512885E-3</v>
      </c>
      <c r="L462" s="55">
        <v>6</v>
      </c>
      <c r="M462" s="56">
        <v>3.771213073538655E-3</v>
      </c>
      <c r="N462" s="55">
        <v>35</v>
      </c>
      <c r="O462" s="57">
        <v>2.1998742928975488E-2</v>
      </c>
      <c r="P462" s="58">
        <v>14</v>
      </c>
      <c r="Q462" s="59">
        <v>26</v>
      </c>
      <c r="R462" s="59">
        <v>26</v>
      </c>
      <c r="S462" s="59">
        <v>14</v>
      </c>
      <c r="T462" s="60">
        <v>40</v>
      </c>
      <c r="U462" s="61">
        <v>4</v>
      </c>
      <c r="V462" s="56">
        <v>2.51414204902577E-3</v>
      </c>
      <c r="W462" s="62">
        <f t="shared" si="14"/>
        <v>14</v>
      </c>
      <c r="X462" s="63">
        <f t="shared" si="15"/>
        <v>8.7994971715901951E-3</v>
      </c>
      <c r="Y462" s="64">
        <v>28</v>
      </c>
      <c r="Z462" s="65">
        <v>1.759899434318039E-2</v>
      </c>
      <c r="AA462" s="55">
        <v>1563</v>
      </c>
      <c r="AB462" s="65">
        <v>0.98240100565681965</v>
      </c>
      <c r="AC462" s="55">
        <v>1515</v>
      </c>
      <c r="AD462" s="65">
        <v>0.95223130106851039</v>
      </c>
    </row>
    <row r="463" spans="1:30" ht="15" customHeight="1" x14ac:dyDescent="0.25">
      <c r="A463" s="42" t="s">
        <v>423</v>
      </c>
      <c r="B463" s="43" t="s">
        <v>432</v>
      </c>
      <c r="C463" s="44">
        <v>1964</v>
      </c>
      <c r="D463" s="45">
        <v>1845</v>
      </c>
      <c r="E463" s="46">
        <v>0.93940936863543789</v>
      </c>
      <c r="F463" s="45">
        <v>22</v>
      </c>
      <c r="G463" s="46">
        <v>1.1201629327902239E-2</v>
      </c>
      <c r="H463" s="45">
        <v>32</v>
      </c>
      <c r="I463" s="46">
        <v>1.6293279022403257E-2</v>
      </c>
      <c r="J463" s="45">
        <v>8</v>
      </c>
      <c r="K463" s="46">
        <v>4.0733197556008143E-3</v>
      </c>
      <c r="L463" s="45">
        <v>9</v>
      </c>
      <c r="M463" s="46">
        <v>4.5824847250509164E-3</v>
      </c>
      <c r="N463" s="45">
        <v>48</v>
      </c>
      <c r="O463" s="47">
        <v>2.4439918533604887E-2</v>
      </c>
      <c r="P463" s="33">
        <v>27</v>
      </c>
      <c r="Q463" s="34">
        <v>74</v>
      </c>
      <c r="R463" s="34">
        <v>69</v>
      </c>
      <c r="S463" s="34">
        <v>22</v>
      </c>
      <c r="T463" s="35">
        <v>96</v>
      </c>
      <c r="U463" s="48">
        <v>5</v>
      </c>
      <c r="V463" s="46">
        <v>2.5458248472505093E-3</v>
      </c>
      <c r="W463" s="37">
        <f t="shared" si="14"/>
        <v>27</v>
      </c>
      <c r="X463" s="49">
        <f t="shared" si="15"/>
        <v>1.3747454175152749E-2</v>
      </c>
      <c r="Y463" s="50">
        <v>30</v>
      </c>
      <c r="Z463" s="51">
        <v>1.5274949083503055E-2</v>
      </c>
      <c r="AA463" s="45">
        <v>1934</v>
      </c>
      <c r="AB463" s="51">
        <v>0.98472505091649698</v>
      </c>
      <c r="AC463" s="45">
        <v>1837</v>
      </c>
      <c r="AD463" s="51">
        <v>0.93533604887983701</v>
      </c>
    </row>
    <row r="464" spans="1:30" ht="15" customHeight="1" x14ac:dyDescent="0.25">
      <c r="A464" s="42" t="s">
        <v>423</v>
      </c>
      <c r="B464" s="43" t="s">
        <v>433</v>
      </c>
      <c r="C464" s="44">
        <v>2871</v>
      </c>
      <c r="D464" s="45">
        <v>2506</v>
      </c>
      <c r="E464" s="46">
        <v>0.87286659700452807</v>
      </c>
      <c r="F464" s="45">
        <v>161</v>
      </c>
      <c r="G464" s="46">
        <v>5.6078021595262977E-2</v>
      </c>
      <c r="H464" s="45">
        <v>78</v>
      </c>
      <c r="I464" s="46">
        <v>2.7168234064785787E-2</v>
      </c>
      <c r="J464" s="45">
        <v>22</v>
      </c>
      <c r="K464" s="46">
        <v>7.6628352490421452E-3</v>
      </c>
      <c r="L464" s="45">
        <v>27</v>
      </c>
      <c r="M464" s="46">
        <v>9.4043887147335428E-3</v>
      </c>
      <c r="N464" s="45">
        <v>77</v>
      </c>
      <c r="O464" s="47">
        <v>2.681992337164751E-2</v>
      </c>
      <c r="P464" s="33">
        <v>201</v>
      </c>
      <c r="Q464" s="34">
        <v>109</v>
      </c>
      <c r="R464" s="34">
        <v>108</v>
      </c>
      <c r="S464" s="34">
        <v>200</v>
      </c>
      <c r="T464" s="35">
        <v>309</v>
      </c>
      <c r="U464" s="48">
        <v>40</v>
      </c>
      <c r="V464" s="46">
        <v>1.3932427725531174E-2</v>
      </c>
      <c r="W464" s="37">
        <f t="shared" si="14"/>
        <v>201</v>
      </c>
      <c r="X464" s="49">
        <f t="shared" si="15"/>
        <v>7.0010449320794144E-2</v>
      </c>
      <c r="Y464" s="50">
        <v>66</v>
      </c>
      <c r="Z464" s="51">
        <v>2.2988505747126436E-2</v>
      </c>
      <c r="AA464" s="45">
        <v>2805</v>
      </c>
      <c r="AB464" s="51">
        <v>0.97701149425287359</v>
      </c>
      <c r="AC464" s="45">
        <v>2470</v>
      </c>
      <c r="AD464" s="51">
        <v>0.86032741205154994</v>
      </c>
    </row>
    <row r="465" spans="1:30" ht="15" customHeight="1" x14ac:dyDescent="0.25">
      <c r="A465" s="42" t="s">
        <v>423</v>
      </c>
      <c r="B465" s="43" t="s">
        <v>434</v>
      </c>
      <c r="C465" s="44">
        <v>3015</v>
      </c>
      <c r="D465" s="45">
        <v>2806</v>
      </c>
      <c r="E465" s="46">
        <v>0.93067993366500834</v>
      </c>
      <c r="F465" s="45">
        <v>39</v>
      </c>
      <c r="G465" s="46">
        <v>1.2935323383084577E-2</v>
      </c>
      <c r="H465" s="45">
        <v>59</v>
      </c>
      <c r="I465" s="46">
        <v>1.9568822553897181E-2</v>
      </c>
      <c r="J465" s="45">
        <v>42</v>
      </c>
      <c r="K465" s="46">
        <v>1.3930348258706468E-2</v>
      </c>
      <c r="L465" s="45">
        <v>15</v>
      </c>
      <c r="M465" s="46">
        <v>4.9751243781094526E-3</v>
      </c>
      <c r="N465" s="45">
        <v>54</v>
      </c>
      <c r="O465" s="47">
        <v>1.7910447761194031E-2</v>
      </c>
      <c r="P465" s="33">
        <v>47</v>
      </c>
      <c r="Q465" s="34">
        <v>87</v>
      </c>
      <c r="R465" s="34">
        <v>87</v>
      </c>
      <c r="S465" s="34">
        <v>47</v>
      </c>
      <c r="T465" s="35">
        <v>134</v>
      </c>
      <c r="U465" s="48">
        <v>8</v>
      </c>
      <c r="V465" s="46">
        <v>2.6533996683250414E-3</v>
      </c>
      <c r="W465" s="37">
        <f t="shared" si="14"/>
        <v>47</v>
      </c>
      <c r="X465" s="49">
        <f t="shared" si="15"/>
        <v>1.5588723051409618E-2</v>
      </c>
      <c r="Y465" s="50">
        <v>74</v>
      </c>
      <c r="Z465" s="51">
        <v>2.4543946932006632E-2</v>
      </c>
      <c r="AA465" s="45">
        <v>2941</v>
      </c>
      <c r="AB465" s="51">
        <v>0.97545605306799332</v>
      </c>
      <c r="AC465" s="45">
        <v>2763</v>
      </c>
      <c r="AD465" s="51">
        <v>0.91641791044776122</v>
      </c>
    </row>
    <row r="466" spans="1:30" ht="15" customHeight="1" x14ac:dyDescent="0.25">
      <c r="A466" s="42" t="s">
        <v>423</v>
      </c>
      <c r="B466" s="43" t="s">
        <v>435</v>
      </c>
      <c r="C466" s="44">
        <v>3055</v>
      </c>
      <c r="D466" s="45">
        <v>2905</v>
      </c>
      <c r="E466" s="46">
        <v>0.95090016366612107</v>
      </c>
      <c r="F466" s="45">
        <v>13</v>
      </c>
      <c r="G466" s="46">
        <v>4.2553191489361703E-3</v>
      </c>
      <c r="H466" s="45">
        <v>25</v>
      </c>
      <c r="I466" s="46">
        <v>8.1833060556464818E-3</v>
      </c>
      <c r="J466" s="45">
        <v>17</v>
      </c>
      <c r="K466" s="46">
        <v>5.5646481178396072E-3</v>
      </c>
      <c r="L466" s="45">
        <v>15</v>
      </c>
      <c r="M466" s="46">
        <v>4.9099836333878887E-3</v>
      </c>
      <c r="N466" s="45">
        <v>80</v>
      </c>
      <c r="O466" s="47">
        <v>2.6186579378068741E-2</v>
      </c>
      <c r="P466" s="33">
        <v>19</v>
      </c>
      <c r="Q466" s="34">
        <v>91</v>
      </c>
      <c r="R466" s="34">
        <v>91</v>
      </c>
      <c r="S466" s="34">
        <v>19</v>
      </c>
      <c r="T466" s="35">
        <v>110</v>
      </c>
      <c r="U466" s="48">
        <v>6</v>
      </c>
      <c r="V466" s="46">
        <v>1.9639934533551553E-3</v>
      </c>
      <c r="W466" s="37">
        <f t="shared" si="14"/>
        <v>19</v>
      </c>
      <c r="X466" s="49">
        <f t="shared" si="15"/>
        <v>6.2193126022913256E-3</v>
      </c>
      <c r="Y466" s="50">
        <v>56</v>
      </c>
      <c r="Z466" s="51">
        <v>1.8330605564648116E-2</v>
      </c>
      <c r="AA466" s="45">
        <v>2999</v>
      </c>
      <c r="AB466" s="51">
        <v>0.98166939443535184</v>
      </c>
      <c r="AC466" s="45">
        <v>2872</v>
      </c>
      <c r="AD466" s="51">
        <v>0.94009819967266772</v>
      </c>
    </row>
    <row r="467" spans="1:30" ht="15" customHeight="1" x14ac:dyDescent="0.25">
      <c r="A467" s="52" t="s">
        <v>423</v>
      </c>
      <c r="B467" s="53" t="s">
        <v>436</v>
      </c>
      <c r="C467" s="54">
        <v>2978</v>
      </c>
      <c r="D467" s="55">
        <v>2839</v>
      </c>
      <c r="E467" s="56">
        <v>0.95332437877770315</v>
      </c>
      <c r="F467" s="55">
        <v>17</v>
      </c>
      <c r="G467" s="56">
        <v>5.7085292142377434E-3</v>
      </c>
      <c r="H467" s="55">
        <v>35</v>
      </c>
      <c r="I467" s="56">
        <v>1.1752854264607119E-2</v>
      </c>
      <c r="J467" s="55">
        <v>4</v>
      </c>
      <c r="K467" s="56">
        <v>1.3431833445265279E-3</v>
      </c>
      <c r="L467" s="55">
        <v>28</v>
      </c>
      <c r="M467" s="56">
        <v>9.4022834116856951E-3</v>
      </c>
      <c r="N467" s="55">
        <v>55</v>
      </c>
      <c r="O467" s="57">
        <v>1.8468770987239758E-2</v>
      </c>
      <c r="P467" s="58">
        <v>38</v>
      </c>
      <c r="Q467" s="59">
        <v>67</v>
      </c>
      <c r="R467" s="59">
        <v>62</v>
      </c>
      <c r="S467" s="59">
        <v>33</v>
      </c>
      <c r="T467" s="60">
        <v>100</v>
      </c>
      <c r="U467" s="61">
        <v>21</v>
      </c>
      <c r="V467" s="56">
        <v>7.0517125587642717E-3</v>
      </c>
      <c r="W467" s="62">
        <f t="shared" si="14"/>
        <v>38</v>
      </c>
      <c r="X467" s="63">
        <f t="shared" si="15"/>
        <v>1.2760241773002015E-2</v>
      </c>
      <c r="Y467" s="64">
        <v>95</v>
      </c>
      <c r="Z467" s="65">
        <v>3.1900604432505038E-2</v>
      </c>
      <c r="AA467" s="55">
        <v>2883</v>
      </c>
      <c r="AB467" s="65">
        <v>0.96809939556749491</v>
      </c>
      <c r="AC467" s="55">
        <v>2781</v>
      </c>
      <c r="AD467" s="65">
        <v>0.93384822028206849</v>
      </c>
    </row>
    <row r="468" spans="1:30" ht="15" customHeight="1" x14ac:dyDescent="0.25">
      <c r="A468" s="42" t="s">
        <v>423</v>
      </c>
      <c r="B468" s="43" t="s">
        <v>437</v>
      </c>
      <c r="C468" s="44">
        <v>644</v>
      </c>
      <c r="D468" s="45">
        <v>623</v>
      </c>
      <c r="E468" s="46">
        <v>0.96739130434782605</v>
      </c>
      <c r="F468" s="45">
        <v>5</v>
      </c>
      <c r="G468" s="46">
        <v>7.763975155279503E-3</v>
      </c>
      <c r="H468" s="45">
        <v>1</v>
      </c>
      <c r="I468" s="46">
        <v>1.5527950310559005E-3</v>
      </c>
      <c r="J468" s="45">
        <v>0</v>
      </c>
      <c r="K468" s="46">
        <v>0</v>
      </c>
      <c r="L468" s="45">
        <v>1</v>
      </c>
      <c r="M468" s="46">
        <v>1.5527950310559005E-3</v>
      </c>
      <c r="N468" s="45">
        <v>14</v>
      </c>
      <c r="O468" s="47">
        <v>2.1739130434782608E-2</v>
      </c>
      <c r="P468" s="33">
        <v>8</v>
      </c>
      <c r="Q468" s="34">
        <v>10</v>
      </c>
      <c r="R468" s="34">
        <v>10</v>
      </c>
      <c r="S468" s="34">
        <v>8</v>
      </c>
      <c r="T468" s="35">
        <v>18</v>
      </c>
      <c r="U468" s="48">
        <v>3</v>
      </c>
      <c r="V468" s="46">
        <v>4.658385093167702E-3</v>
      </c>
      <c r="W468" s="37">
        <f t="shared" si="14"/>
        <v>8</v>
      </c>
      <c r="X468" s="49">
        <f t="shared" si="15"/>
        <v>1.2422360248447204E-2</v>
      </c>
      <c r="Y468" s="50">
        <v>5</v>
      </c>
      <c r="Z468" s="51">
        <v>7.763975155279503E-3</v>
      </c>
      <c r="AA468" s="45">
        <v>639</v>
      </c>
      <c r="AB468" s="51">
        <v>0.99223602484472051</v>
      </c>
      <c r="AC468" s="45">
        <v>621</v>
      </c>
      <c r="AD468" s="51">
        <v>0.9642857142857143</v>
      </c>
    </row>
    <row r="469" spans="1:30" ht="15" customHeight="1" x14ac:dyDescent="0.25">
      <c r="A469" s="42" t="s">
        <v>438</v>
      </c>
      <c r="B469" s="43" t="s">
        <v>439</v>
      </c>
      <c r="C469" s="44">
        <v>3253</v>
      </c>
      <c r="D469" s="45">
        <v>1304</v>
      </c>
      <c r="E469" s="46">
        <v>0.40086074392868121</v>
      </c>
      <c r="F469" s="45">
        <v>1801</v>
      </c>
      <c r="G469" s="46">
        <v>0.55364279126959726</v>
      </c>
      <c r="H469" s="45">
        <v>3</v>
      </c>
      <c r="I469" s="46">
        <v>9.2222563787273287E-4</v>
      </c>
      <c r="J469" s="45">
        <v>16</v>
      </c>
      <c r="K469" s="46">
        <v>4.9185367353212417E-3</v>
      </c>
      <c r="L469" s="45">
        <v>92</v>
      </c>
      <c r="M469" s="46">
        <v>2.8281586228097143E-2</v>
      </c>
      <c r="N469" s="45">
        <v>37</v>
      </c>
      <c r="O469" s="47">
        <v>1.1374116200430372E-2</v>
      </c>
      <c r="P469" s="33">
        <v>1829</v>
      </c>
      <c r="Q469" s="34">
        <v>12</v>
      </c>
      <c r="R469" s="34">
        <v>12</v>
      </c>
      <c r="S469" s="34">
        <v>1829</v>
      </c>
      <c r="T469" s="35">
        <v>1841</v>
      </c>
      <c r="U469" s="48">
        <v>28</v>
      </c>
      <c r="V469" s="46">
        <v>8.6074392868121727E-3</v>
      </c>
      <c r="W469" s="37">
        <f t="shared" si="14"/>
        <v>1829</v>
      </c>
      <c r="X469" s="49">
        <f t="shared" si="15"/>
        <v>0.56225023055640944</v>
      </c>
      <c r="Y469" s="50">
        <v>121</v>
      </c>
      <c r="Z469" s="51">
        <v>3.7196434060866895E-2</v>
      </c>
      <c r="AA469" s="45">
        <v>3132</v>
      </c>
      <c r="AB469" s="51">
        <v>0.96280356593913308</v>
      </c>
      <c r="AC469" s="45">
        <v>1287</v>
      </c>
      <c r="AD469" s="51">
        <v>0.39563479864740242</v>
      </c>
    </row>
    <row r="470" spans="1:30" ht="15" customHeight="1" x14ac:dyDescent="0.25">
      <c r="A470" s="42" t="s">
        <v>438</v>
      </c>
      <c r="B470" s="43" t="s">
        <v>440</v>
      </c>
      <c r="C470" s="44">
        <v>4478</v>
      </c>
      <c r="D470" s="45">
        <v>2478</v>
      </c>
      <c r="E470" s="46">
        <v>0.55337204108977223</v>
      </c>
      <c r="F470" s="45">
        <v>1866</v>
      </c>
      <c r="G470" s="46">
        <v>0.41670388566324251</v>
      </c>
      <c r="H470" s="45">
        <v>15</v>
      </c>
      <c r="I470" s="46">
        <v>3.3497096918267085E-3</v>
      </c>
      <c r="J470" s="45">
        <v>26</v>
      </c>
      <c r="K470" s="46">
        <v>5.8061634658329612E-3</v>
      </c>
      <c r="L470" s="45">
        <v>37</v>
      </c>
      <c r="M470" s="46">
        <v>8.2626172398392143E-3</v>
      </c>
      <c r="N470" s="45">
        <v>56</v>
      </c>
      <c r="O470" s="47">
        <v>1.2505582849486378E-2</v>
      </c>
      <c r="P470" s="33">
        <v>1890</v>
      </c>
      <c r="Q470" s="34">
        <v>33</v>
      </c>
      <c r="R470" s="34">
        <v>26</v>
      </c>
      <c r="S470" s="34">
        <v>1883</v>
      </c>
      <c r="T470" s="35">
        <v>1916</v>
      </c>
      <c r="U470" s="48">
        <v>24</v>
      </c>
      <c r="V470" s="46">
        <v>5.3595355069227333E-3</v>
      </c>
      <c r="W470" s="37">
        <f t="shared" si="14"/>
        <v>1890</v>
      </c>
      <c r="X470" s="49">
        <f t="shared" si="15"/>
        <v>0.42206342117016526</v>
      </c>
      <c r="Y470" s="50">
        <v>85</v>
      </c>
      <c r="Z470" s="51">
        <v>1.8981688253684681E-2</v>
      </c>
      <c r="AA470" s="45">
        <v>4393</v>
      </c>
      <c r="AB470" s="51">
        <v>0.98101831174631537</v>
      </c>
      <c r="AC470" s="45">
        <v>2453</v>
      </c>
      <c r="AD470" s="51">
        <v>0.54778919160339434</v>
      </c>
    </row>
    <row r="471" spans="1:30" ht="15" customHeight="1" x14ac:dyDescent="0.25">
      <c r="A471" s="42" t="s">
        <v>438</v>
      </c>
      <c r="B471" s="43" t="s">
        <v>411</v>
      </c>
      <c r="C471" s="44">
        <v>2338</v>
      </c>
      <c r="D471" s="45">
        <v>2148</v>
      </c>
      <c r="E471" s="46">
        <v>0.91873396065012836</v>
      </c>
      <c r="F471" s="45">
        <v>100</v>
      </c>
      <c r="G471" s="46">
        <v>4.2771599657827203E-2</v>
      </c>
      <c r="H471" s="45">
        <v>12</v>
      </c>
      <c r="I471" s="46">
        <v>5.1325919589392645E-3</v>
      </c>
      <c r="J471" s="45">
        <v>3</v>
      </c>
      <c r="K471" s="46">
        <v>1.2831479897348161E-3</v>
      </c>
      <c r="L471" s="45">
        <v>49</v>
      </c>
      <c r="M471" s="46">
        <v>2.0958083832335328E-2</v>
      </c>
      <c r="N471" s="45">
        <v>26</v>
      </c>
      <c r="O471" s="47">
        <v>1.1120615911035072E-2</v>
      </c>
      <c r="P471" s="33">
        <v>110</v>
      </c>
      <c r="Q471" s="34">
        <v>24</v>
      </c>
      <c r="R471" s="34">
        <v>22</v>
      </c>
      <c r="S471" s="34">
        <v>108</v>
      </c>
      <c r="T471" s="35">
        <v>132</v>
      </c>
      <c r="U471" s="48">
        <v>10</v>
      </c>
      <c r="V471" s="46">
        <v>4.2771599657827203E-3</v>
      </c>
      <c r="W471" s="37">
        <f t="shared" si="14"/>
        <v>110</v>
      </c>
      <c r="X471" s="49">
        <f t="shared" si="15"/>
        <v>4.7048759623609923E-2</v>
      </c>
      <c r="Y471" s="50">
        <v>109</v>
      </c>
      <c r="Z471" s="51">
        <v>4.662104362703165E-2</v>
      </c>
      <c r="AA471" s="45">
        <v>2229</v>
      </c>
      <c r="AB471" s="51">
        <v>0.95337895637296832</v>
      </c>
      <c r="AC471" s="45">
        <v>2101</v>
      </c>
      <c r="AD471" s="51">
        <v>0.89863130881094955</v>
      </c>
    </row>
    <row r="472" spans="1:30" ht="15" customHeight="1" x14ac:dyDescent="0.25">
      <c r="A472" s="52" t="s">
        <v>438</v>
      </c>
      <c r="B472" s="53" t="s">
        <v>441</v>
      </c>
      <c r="C472" s="54">
        <v>1306</v>
      </c>
      <c r="D472" s="55">
        <v>688</v>
      </c>
      <c r="E472" s="56">
        <v>0.52679938744257271</v>
      </c>
      <c r="F472" s="55">
        <v>559</v>
      </c>
      <c r="G472" s="56">
        <v>0.42802450229709033</v>
      </c>
      <c r="H472" s="55">
        <v>7</v>
      </c>
      <c r="I472" s="56">
        <v>5.3598774885145481E-3</v>
      </c>
      <c r="J472" s="55">
        <v>3</v>
      </c>
      <c r="K472" s="56">
        <v>2.2970903522205209E-3</v>
      </c>
      <c r="L472" s="55">
        <v>20</v>
      </c>
      <c r="M472" s="56">
        <v>1.5313935681470138E-2</v>
      </c>
      <c r="N472" s="55">
        <v>29</v>
      </c>
      <c r="O472" s="57">
        <v>2.22052067381317E-2</v>
      </c>
      <c r="P472" s="58">
        <v>576</v>
      </c>
      <c r="Q472" s="59">
        <v>14</v>
      </c>
      <c r="R472" s="59">
        <v>9</v>
      </c>
      <c r="S472" s="59">
        <v>571</v>
      </c>
      <c r="T472" s="60">
        <v>585</v>
      </c>
      <c r="U472" s="61">
        <v>17</v>
      </c>
      <c r="V472" s="56">
        <v>1.3016845329249618E-2</v>
      </c>
      <c r="W472" s="62">
        <f t="shared" si="14"/>
        <v>576</v>
      </c>
      <c r="X472" s="63">
        <f t="shared" si="15"/>
        <v>0.44104134762633995</v>
      </c>
      <c r="Y472" s="64">
        <v>33</v>
      </c>
      <c r="Z472" s="65">
        <v>2.5267993874425729E-2</v>
      </c>
      <c r="AA472" s="55">
        <v>1273</v>
      </c>
      <c r="AB472" s="65">
        <v>0.97473200612557431</v>
      </c>
      <c r="AC472" s="55">
        <v>682</v>
      </c>
      <c r="AD472" s="65">
        <v>0.52220520673813176</v>
      </c>
    </row>
    <row r="473" spans="1:30" ht="15" customHeight="1" x14ac:dyDescent="0.25">
      <c r="A473" s="42" t="s">
        <v>438</v>
      </c>
      <c r="B473" s="43" t="s">
        <v>442</v>
      </c>
      <c r="C473" s="44">
        <v>1333</v>
      </c>
      <c r="D473" s="45">
        <v>1018</v>
      </c>
      <c r="E473" s="46">
        <v>0.76369092273068262</v>
      </c>
      <c r="F473" s="45">
        <v>245</v>
      </c>
      <c r="G473" s="46">
        <v>0.1837959489872468</v>
      </c>
      <c r="H473" s="45">
        <v>2</v>
      </c>
      <c r="I473" s="46">
        <v>1.5003750937734434E-3</v>
      </c>
      <c r="J473" s="45">
        <v>9</v>
      </c>
      <c r="K473" s="46">
        <v>6.7516879219804947E-3</v>
      </c>
      <c r="L473" s="45">
        <v>40</v>
      </c>
      <c r="M473" s="46">
        <v>3.0007501875468866E-2</v>
      </c>
      <c r="N473" s="45">
        <v>19</v>
      </c>
      <c r="O473" s="47">
        <v>1.4253563390847712E-2</v>
      </c>
      <c r="P473" s="33">
        <v>254</v>
      </c>
      <c r="Q473" s="34">
        <v>6</v>
      </c>
      <c r="R473" s="34">
        <v>6</v>
      </c>
      <c r="S473" s="34">
        <v>254</v>
      </c>
      <c r="T473" s="35">
        <v>260</v>
      </c>
      <c r="U473" s="48">
        <v>9</v>
      </c>
      <c r="V473" s="46">
        <v>6.7516879219804947E-3</v>
      </c>
      <c r="W473" s="37">
        <f t="shared" si="14"/>
        <v>254</v>
      </c>
      <c r="X473" s="49">
        <f t="shared" si="15"/>
        <v>0.1905476369092273</v>
      </c>
      <c r="Y473" s="50">
        <v>73</v>
      </c>
      <c r="Z473" s="51">
        <v>5.476369092273068E-2</v>
      </c>
      <c r="AA473" s="45">
        <v>1260</v>
      </c>
      <c r="AB473" s="51">
        <v>0.9452363090772693</v>
      </c>
      <c r="AC473" s="45">
        <v>996</v>
      </c>
      <c r="AD473" s="51">
        <v>0.74718679669917476</v>
      </c>
    </row>
    <row r="474" spans="1:30" ht="15" customHeight="1" x14ac:dyDescent="0.25">
      <c r="A474" s="42" t="s">
        <v>438</v>
      </c>
      <c r="B474" s="43" t="s">
        <v>414</v>
      </c>
      <c r="C474" s="44">
        <v>2085</v>
      </c>
      <c r="D474" s="45">
        <v>1538</v>
      </c>
      <c r="E474" s="46">
        <v>0.73764988009592325</v>
      </c>
      <c r="F474" s="45">
        <v>499</v>
      </c>
      <c r="G474" s="46">
        <v>0.23932853717026378</v>
      </c>
      <c r="H474" s="45">
        <v>4</v>
      </c>
      <c r="I474" s="46">
        <v>1.9184652278177458E-3</v>
      </c>
      <c r="J474" s="45">
        <v>2</v>
      </c>
      <c r="K474" s="46">
        <v>9.5923261390887292E-4</v>
      </c>
      <c r="L474" s="45">
        <v>28</v>
      </c>
      <c r="M474" s="46">
        <v>1.342925659472422E-2</v>
      </c>
      <c r="N474" s="45">
        <v>14</v>
      </c>
      <c r="O474" s="47">
        <v>6.71462829736211E-3</v>
      </c>
      <c r="P474" s="33">
        <v>505</v>
      </c>
      <c r="Q474" s="34">
        <v>10</v>
      </c>
      <c r="R474" s="34">
        <v>10</v>
      </c>
      <c r="S474" s="34">
        <v>505</v>
      </c>
      <c r="T474" s="35">
        <v>515</v>
      </c>
      <c r="U474" s="48">
        <v>6</v>
      </c>
      <c r="V474" s="46">
        <v>2.8776978417266188E-3</v>
      </c>
      <c r="W474" s="37">
        <f t="shared" si="14"/>
        <v>505</v>
      </c>
      <c r="X474" s="49">
        <f t="shared" si="15"/>
        <v>0.2422062350119904</v>
      </c>
      <c r="Y474" s="50">
        <v>46</v>
      </c>
      <c r="Z474" s="51">
        <v>2.2062350119904078E-2</v>
      </c>
      <c r="AA474" s="45">
        <v>2039</v>
      </c>
      <c r="AB474" s="51">
        <v>0.9779376498800959</v>
      </c>
      <c r="AC474" s="45">
        <v>1521</v>
      </c>
      <c r="AD474" s="51">
        <v>0.72949640287769779</v>
      </c>
    </row>
    <row r="475" spans="1:30" ht="15" customHeight="1" x14ac:dyDescent="0.25">
      <c r="A475" s="42" t="s">
        <v>443</v>
      </c>
      <c r="B475" s="43" t="s">
        <v>428</v>
      </c>
      <c r="C475" s="44">
        <v>1055</v>
      </c>
      <c r="D475" s="45">
        <v>1033</v>
      </c>
      <c r="E475" s="46">
        <v>0.97914691943127963</v>
      </c>
      <c r="F475" s="45">
        <v>3</v>
      </c>
      <c r="G475" s="46">
        <v>2.843601895734597E-3</v>
      </c>
      <c r="H475" s="45">
        <v>4</v>
      </c>
      <c r="I475" s="46">
        <v>3.7914691943127963E-3</v>
      </c>
      <c r="J475" s="45">
        <v>1</v>
      </c>
      <c r="K475" s="46">
        <v>9.4786729857819908E-4</v>
      </c>
      <c r="L475" s="45">
        <v>5</v>
      </c>
      <c r="M475" s="46">
        <v>4.7393364928909956E-3</v>
      </c>
      <c r="N475" s="45">
        <v>9</v>
      </c>
      <c r="O475" s="47">
        <v>8.5308056872037911E-3</v>
      </c>
      <c r="P475" s="33">
        <v>5</v>
      </c>
      <c r="Q475" s="34">
        <v>7</v>
      </c>
      <c r="R475" s="34">
        <v>7</v>
      </c>
      <c r="S475" s="34">
        <v>5</v>
      </c>
      <c r="T475" s="35">
        <v>12</v>
      </c>
      <c r="U475" s="48">
        <v>2</v>
      </c>
      <c r="V475" s="46">
        <v>1.8957345971563982E-3</v>
      </c>
      <c r="W475" s="37">
        <f t="shared" si="14"/>
        <v>5</v>
      </c>
      <c r="X475" s="49">
        <f t="shared" si="15"/>
        <v>4.7393364928909956E-3</v>
      </c>
      <c r="Y475" s="50">
        <v>23</v>
      </c>
      <c r="Z475" s="51">
        <v>2.1800947867298578E-2</v>
      </c>
      <c r="AA475" s="45">
        <v>1032</v>
      </c>
      <c r="AB475" s="51">
        <v>0.97819905213270142</v>
      </c>
      <c r="AC475" s="45">
        <v>1019</v>
      </c>
      <c r="AD475" s="51">
        <v>0.96587677725118481</v>
      </c>
    </row>
    <row r="476" spans="1:30" ht="15" customHeight="1" x14ac:dyDescent="0.25">
      <c r="A476" s="42" t="s">
        <v>443</v>
      </c>
      <c r="B476" s="43" t="s">
        <v>444</v>
      </c>
      <c r="C476" s="44">
        <v>1393</v>
      </c>
      <c r="D476" s="45">
        <v>1338</v>
      </c>
      <c r="E476" s="46">
        <v>0.96051687006460873</v>
      </c>
      <c r="F476" s="45">
        <v>15</v>
      </c>
      <c r="G476" s="46">
        <v>1.0768126346015794E-2</v>
      </c>
      <c r="H476" s="45">
        <v>3</v>
      </c>
      <c r="I476" s="46">
        <v>2.1536252692031586E-3</v>
      </c>
      <c r="J476" s="45">
        <v>0</v>
      </c>
      <c r="K476" s="46">
        <v>0</v>
      </c>
      <c r="L476" s="45">
        <v>6</v>
      </c>
      <c r="M476" s="46">
        <v>4.3072505384063172E-3</v>
      </c>
      <c r="N476" s="45">
        <v>31</v>
      </c>
      <c r="O476" s="47">
        <v>2.2254127781765973E-2</v>
      </c>
      <c r="P476" s="33">
        <v>24</v>
      </c>
      <c r="Q476" s="34">
        <v>25</v>
      </c>
      <c r="R476" s="34">
        <v>25</v>
      </c>
      <c r="S476" s="34">
        <v>24</v>
      </c>
      <c r="T476" s="35">
        <v>49</v>
      </c>
      <c r="U476" s="48">
        <v>9</v>
      </c>
      <c r="V476" s="46">
        <v>6.4608758076094763E-3</v>
      </c>
      <c r="W476" s="37">
        <f t="shared" si="14"/>
        <v>24</v>
      </c>
      <c r="X476" s="49">
        <f t="shared" si="15"/>
        <v>1.7229002153625269E-2</v>
      </c>
      <c r="Y476" s="50">
        <v>33</v>
      </c>
      <c r="Z476" s="51">
        <v>2.3689877961234746E-2</v>
      </c>
      <c r="AA476" s="45">
        <v>1360</v>
      </c>
      <c r="AB476" s="51">
        <v>0.97631012203876522</v>
      </c>
      <c r="AC476" s="45">
        <v>1311</v>
      </c>
      <c r="AD476" s="51">
        <v>0.94113424264178036</v>
      </c>
    </row>
    <row r="477" spans="1:30" ht="15" customHeight="1" x14ac:dyDescent="0.25">
      <c r="A477" s="52" t="s">
        <v>443</v>
      </c>
      <c r="B477" s="53" t="s">
        <v>445</v>
      </c>
      <c r="C477" s="54">
        <v>1802</v>
      </c>
      <c r="D477" s="55">
        <v>1732</v>
      </c>
      <c r="E477" s="56">
        <v>0.9611542730299667</v>
      </c>
      <c r="F477" s="55">
        <v>11</v>
      </c>
      <c r="G477" s="56">
        <v>6.1043285238623754E-3</v>
      </c>
      <c r="H477" s="55">
        <v>9</v>
      </c>
      <c r="I477" s="56">
        <v>4.9944506104328528E-3</v>
      </c>
      <c r="J477" s="55">
        <v>5</v>
      </c>
      <c r="K477" s="56">
        <v>2.7746947835738068E-3</v>
      </c>
      <c r="L477" s="55">
        <v>30</v>
      </c>
      <c r="M477" s="56">
        <v>1.6648168701442843E-2</v>
      </c>
      <c r="N477" s="55">
        <v>15</v>
      </c>
      <c r="O477" s="57">
        <v>8.3240843507214213E-3</v>
      </c>
      <c r="P477" s="58">
        <v>16</v>
      </c>
      <c r="Q477" s="59">
        <v>17</v>
      </c>
      <c r="R477" s="59">
        <v>17</v>
      </c>
      <c r="S477" s="59">
        <v>16</v>
      </c>
      <c r="T477" s="60">
        <v>33</v>
      </c>
      <c r="U477" s="61">
        <v>5</v>
      </c>
      <c r="V477" s="56">
        <v>2.7746947835738068E-3</v>
      </c>
      <c r="W477" s="62">
        <f t="shared" si="14"/>
        <v>16</v>
      </c>
      <c r="X477" s="63">
        <f t="shared" si="15"/>
        <v>8.8790233074361822E-3</v>
      </c>
      <c r="Y477" s="64">
        <v>58</v>
      </c>
      <c r="Z477" s="65">
        <v>3.2186459489456157E-2</v>
      </c>
      <c r="AA477" s="55">
        <v>1744</v>
      </c>
      <c r="AB477" s="65">
        <v>0.9678135405105438</v>
      </c>
      <c r="AC477" s="55">
        <v>1707</v>
      </c>
      <c r="AD477" s="65">
        <v>0.94728079911209762</v>
      </c>
    </row>
    <row r="478" spans="1:30" ht="15" customHeight="1" x14ac:dyDescent="0.25">
      <c r="A478" s="42" t="s">
        <v>443</v>
      </c>
      <c r="B478" s="43" t="s">
        <v>446</v>
      </c>
      <c r="C478" s="44">
        <v>673</v>
      </c>
      <c r="D478" s="45">
        <v>649</v>
      </c>
      <c r="E478" s="46">
        <v>0.96433878157503716</v>
      </c>
      <c r="F478" s="45">
        <v>3</v>
      </c>
      <c r="G478" s="46">
        <v>4.4576523031203564E-3</v>
      </c>
      <c r="H478" s="45">
        <v>5</v>
      </c>
      <c r="I478" s="46">
        <v>7.429420505200594E-3</v>
      </c>
      <c r="J478" s="45">
        <v>0</v>
      </c>
      <c r="K478" s="46">
        <v>0</v>
      </c>
      <c r="L478" s="45">
        <v>8</v>
      </c>
      <c r="M478" s="46">
        <v>1.188707280832095E-2</v>
      </c>
      <c r="N478" s="45">
        <v>8</v>
      </c>
      <c r="O478" s="47">
        <v>1.188707280832095E-2</v>
      </c>
      <c r="P478" s="33">
        <v>3</v>
      </c>
      <c r="Q478" s="34">
        <v>11</v>
      </c>
      <c r="R478" s="34">
        <v>11</v>
      </c>
      <c r="S478" s="34">
        <v>3</v>
      </c>
      <c r="T478" s="35">
        <v>14</v>
      </c>
      <c r="U478" s="48">
        <v>0</v>
      </c>
      <c r="V478" s="46">
        <v>0</v>
      </c>
      <c r="W478" s="37">
        <f t="shared" si="14"/>
        <v>3</v>
      </c>
      <c r="X478" s="49">
        <f t="shared" si="15"/>
        <v>4.4576523031203564E-3</v>
      </c>
      <c r="Y478" s="50">
        <v>13</v>
      </c>
      <c r="Z478" s="51">
        <v>1.9316493313521546E-2</v>
      </c>
      <c r="AA478" s="45">
        <v>660</v>
      </c>
      <c r="AB478" s="51">
        <v>0.98068350668647841</v>
      </c>
      <c r="AC478" s="45">
        <v>644</v>
      </c>
      <c r="AD478" s="51">
        <v>0.95690936106983659</v>
      </c>
    </row>
    <row r="479" spans="1:30" ht="15" customHeight="1" x14ac:dyDescent="0.25">
      <c r="A479" s="42" t="s">
        <v>443</v>
      </c>
      <c r="B479" s="43" t="s">
        <v>447</v>
      </c>
      <c r="C479" s="44">
        <v>1578</v>
      </c>
      <c r="D479" s="45">
        <v>1541</v>
      </c>
      <c r="E479" s="46">
        <v>0.97655259822560203</v>
      </c>
      <c r="F479" s="45">
        <v>9</v>
      </c>
      <c r="G479" s="46">
        <v>5.7034220532319393E-3</v>
      </c>
      <c r="H479" s="45">
        <v>3</v>
      </c>
      <c r="I479" s="46">
        <v>1.9011406844106464E-3</v>
      </c>
      <c r="J479" s="45">
        <v>4</v>
      </c>
      <c r="K479" s="46">
        <v>2.5348542458808617E-3</v>
      </c>
      <c r="L479" s="45">
        <v>0</v>
      </c>
      <c r="M479" s="46">
        <v>0</v>
      </c>
      <c r="N479" s="45">
        <v>21</v>
      </c>
      <c r="O479" s="47">
        <v>1.3307984790874524E-2</v>
      </c>
      <c r="P479" s="33">
        <v>14</v>
      </c>
      <c r="Q479" s="34">
        <v>13</v>
      </c>
      <c r="R479" s="34">
        <v>12</v>
      </c>
      <c r="S479" s="34">
        <v>13</v>
      </c>
      <c r="T479" s="35">
        <v>26</v>
      </c>
      <c r="U479" s="48">
        <v>5</v>
      </c>
      <c r="V479" s="46">
        <v>3.1685678073510772E-3</v>
      </c>
      <c r="W479" s="37">
        <f t="shared" si="14"/>
        <v>14</v>
      </c>
      <c r="X479" s="49">
        <f t="shared" si="15"/>
        <v>8.8719898605830166E-3</v>
      </c>
      <c r="Y479" s="50">
        <v>50</v>
      </c>
      <c r="Z479" s="51">
        <v>3.1685678073510776E-2</v>
      </c>
      <c r="AA479" s="45">
        <v>1528</v>
      </c>
      <c r="AB479" s="51">
        <v>0.96831432192648925</v>
      </c>
      <c r="AC479" s="45">
        <v>1495</v>
      </c>
      <c r="AD479" s="51">
        <v>0.94740177439797213</v>
      </c>
    </row>
    <row r="480" spans="1:30" ht="15" customHeight="1" x14ac:dyDescent="0.25">
      <c r="A480" s="42" t="s">
        <v>443</v>
      </c>
      <c r="B480" s="43" t="s">
        <v>448</v>
      </c>
      <c r="C480" s="44">
        <v>1513</v>
      </c>
      <c r="D480" s="45">
        <v>1461</v>
      </c>
      <c r="E480" s="46">
        <v>0.96563119629874417</v>
      </c>
      <c r="F480" s="45">
        <v>5</v>
      </c>
      <c r="G480" s="46">
        <v>3.3046926635822869E-3</v>
      </c>
      <c r="H480" s="45">
        <v>3</v>
      </c>
      <c r="I480" s="46">
        <v>1.9828155981493722E-3</v>
      </c>
      <c r="J480" s="45">
        <v>9</v>
      </c>
      <c r="K480" s="46">
        <v>5.9484467944481163E-3</v>
      </c>
      <c r="L480" s="45">
        <v>16</v>
      </c>
      <c r="M480" s="46">
        <v>1.0575016523463317E-2</v>
      </c>
      <c r="N480" s="45">
        <v>19</v>
      </c>
      <c r="O480" s="47">
        <v>1.255783212161269E-2</v>
      </c>
      <c r="P480" s="33">
        <v>8</v>
      </c>
      <c r="Q480" s="34">
        <v>12</v>
      </c>
      <c r="R480" s="34">
        <v>12</v>
      </c>
      <c r="S480" s="34">
        <v>8</v>
      </c>
      <c r="T480" s="35">
        <v>20</v>
      </c>
      <c r="U480" s="48">
        <v>3</v>
      </c>
      <c r="V480" s="46">
        <v>1.9828155981493722E-3</v>
      </c>
      <c r="W480" s="37">
        <f t="shared" si="14"/>
        <v>8</v>
      </c>
      <c r="X480" s="49">
        <f t="shared" si="15"/>
        <v>5.2875082617316587E-3</v>
      </c>
      <c r="Y480" s="50">
        <v>29</v>
      </c>
      <c r="Z480" s="51">
        <v>1.9167217448777262E-2</v>
      </c>
      <c r="AA480" s="45">
        <v>1484</v>
      </c>
      <c r="AB480" s="51">
        <v>0.98083278255122275</v>
      </c>
      <c r="AC480" s="45">
        <v>1451</v>
      </c>
      <c r="AD480" s="51">
        <v>0.95902181097157968</v>
      </c>
    </row>
    <row r="481" spans="1:30" ht="15" customHeight="1" x14ac:dyDescent="0.25">
      <c r="A481" s="42" t="s">
        <v>443</v>
      </c>
      <c r="B481" s="43" t="s">
        <v>449</v>
      </c>
      <c r="C481" s="44">
        <v>850</v>
      </c>
      <c r="D481" s="45">
        <v>821</v>
      </c>
      <c r="E481" s="46">
        <v>0.96588235294117653</v>
      </c>
      <c r="F481" s="45">
        <v>11</v>
      </c>
      <c r="G481" s="46">
        <v>1.2941176470588235E-2</v>
      </c>
      <c r="H481" s="45">
        <v>1</v>
      </c>
      <c r="I481" s="46">
        <v>1.176470588235294E-3</v>
      </c>
      <c r="J481" s="45">
        <v>1</v>
      </c>
      <c r="K481" s="46">
        <v>1.176470588235294E-3</v>
      </c>
      <c r="L481" s="45">
        <v>1</v>
      </c>
      <c r="M481" s="46">
        <v>1.176470588235294E-3</v>
      </c>
      <c r="N481" s="45">
        <v>15</v>
      </c>
      <c r="O481" s="47">
        <v>1.7647058823529412E-2</v>
      </c>
      <c r="P481" s="33">
        <v>15</v>
      </c>
      <c r="Q481" s="34">
        <v>11</v>
      </c>
      <c r="R481" s="34">
        <v>11</v>
      </c>
      <c r="S481" s="34">
        <v>15</v>
      </c>
      <c r="T481" s="35">
        <v>26</v>
      </c>
      <c r="U481" s="48">
        <v>4</v>
      </c>
      <c r="V481" s="46">
        <v>4.7058823529411761E-3</v>
      </c>
      <c r="W481" s="37">
        <f t="shared" si="14"/>
        <v>15</v>
      </c>
      <c r="X481" s="49">
        <f t="shared" si="15"/>
        <v>1.7647058823529412E-2</v>
      </c>
      <c r="Y481" s="50">
        <v>15</v>
      </c>
      <c r="Z481" s="51">
        <v>1.7647058823529412E-2</v>
      </c>
      <c r="AA481" s="45">
        <v>835</v>
      </c>
      <c r="AB481" s="51">
        <v>0.98235294117647054</v>
      </c>
      <c r="AC481" s="45">
        <v>811</v>
      </c>
      <c r="AD481" s="51">
        <v>0.95411764705882351</v>
      </c>
    </row>
    <row r="482" spans="1:30" ht="15" customHeight="1" x14ac:dyDescent="0.25">
      <c r="A482" s="52" t="s">
        <v>443</v>
      </c>
      <c r="B482" s="53" t="s">
        <v>450</v>
      </c>
      <c r="C482" s="54">
        <v>764</v>
      </c>
      <c r="D482" s="55">
        <v>739</v>
      </c>
      <c r="E482" s="56">
        <v>0.9672774869109948</v>
      </c>
      <c r="F482" s="55">
        <v>1</v>
      </c>
      <c r="G482" s="56">
        <v>1.3089005235602095E-3</v>
      </c>
      <c r="H482" s="55">
        <v>1</v>
      </c>
      <c r="I482" s="56">
        <v>1.3089005235602095E-3</v>
      </c>
      <c r="J482" s="55">
        <v>1</v>
      </c>
      <c r="K482" s="56">
        <v>1.3089005235602095E-3</v>
      </c>
      <c r="L482" s="55">
        <v>14</v>
      </c>
      <c r="M482" s="56">
        <v>1.832460732984293E-2</v>
      </c>
      <c r="N482" s="55">
        <v>8</v>
      </c>
      <c r="O482" s="57">
        <v>1.0471204188481676E-2</v>
      </c>
      <c r="P482" s="58">
        <v>5</v>
      </c>
      <c r="Q482" s="59">
        <v>3</v>
      </c>
      <c r="R482" s="59">
        <v>3</v>
      </c>
      <c r="S482" s="59">
        <v>5</v>
      </c>
      <c r="T482" s="60">
        <v>8</v>
      </c>
      <c r="U482" s="61">
        <v>4</v>
      </c>
      <c r="V482" s="56">
        <v>5.235602094240838E-3</v>
      </c>
      <c r="W482" s="62">
        <f t="shared" si="14"/>
        <v>5</v>
      </c>
      <c r="X482" s="63">
        <f t="shared" si="15"/>
        <v>6.5445026178010471E-3</v>
      </c>
      <c r="Y482" s="64">
        <v>20</v>
      </c>
      <c r="Z482" s="65">
        <v>2.6178010471204188E-2</v>
      </c>
      <c r="AA482" s="55">
        <v>744</v>
      </c>
      <c r="AB482" s="65">
        <v>0.97382198952879584</v>
      </c>
      <c r="AC482" s="55">
        <v>737</v>
      </c>
      <c r="AD482" s="65">
        <v>0.96465968586387429</v>
      </c>
    </row>
    <row r="483" spans="1:30" ht="15" customHeight="1" x14ac:dyDescent="0.25">
      <c r="A483" s="42" t="s">
        <v>443</v>
      </c>
      <c r="B483" s="43" t="s">
        <v>451</v>
      </c>
      <c r="C483" s="44">
        <v>959</v>
      </c>
      <c r="D483" s="45">
        <v>917</v>
      </c>
      <c r="E483" s="46">
        <v>0.95620437956204385</v>
      </c>
      <c r="F483" s="45">
        <v>6</v>
      </c>
      <c r="G483" s="46">
        <v>6.2565172054223151E-3</v>
      </c>
      <c r="H483" s="45">
        <v>3</v>
      </c>
      <c r="I483" s="46">
        <v>3.1282586027111575E-3</v>
      </c>
      <c r="J483" s="45">
        <v>5</v>
      </c>
      <c r="K483" s="46">
        <v>5.2137643378519288E-3</v>
      </c>
      <c r="L483" s="45">
        <v>1</v>
      </c>
      <c r="M483" s="46">
        <v>1.0427528675703858E-3</v>
      </c>
      <c r="N483" s="45">
        <v>27</v>
      </c>
      <c r="O483" s="47">
        <v>2.8154327424400417E-2</v>
      </c>
      <c r="P483" s="33">
        <v>16</v>
      </c>
      <c r="Q483" s="34">
        <v>9</v>
      </c>
      <c r="R483" s="34">
        <v>9</v>
      </c>
      <c r="S483" s="34">
        <v>16</v>
      </c>
      <c r="T483" s="35">
        <v>25</v>
      </c>
      <c r="U483" s="48">
        <v>10</v>
      </c>
      <c r="V483" s="46">
        <v>1.0427528675703858E-2</v>
      </c>
      <c r="W483" s="37">
        <f t="shared" si="14"/>
        <v>16</v>
      </c>
      <c r="X483" s="49">
        <f t="shared" si="15"/>
        <v>1.6684045881126174E-2</v>
      </c>
      <c r="Y483" s="50">
        <v>17</v>
      </c>
      <c r="Z483" s="51">
        <v>1.7726798748696558E-2</v>
      </c>
      <c r="AA483" s="45">
        <v>942</v>
      </c>
      <c r="AB483" s="51">
        <v>0.98227320125130346</v>
      </c>
      <c r="AC483" s="45">
        <v>905</v>
      </c>
      <c r="AD483" s="51">
        <v>0.94369134515119912</v>
      </c>
    </row>
    <row r="484" spans="1:30" ht="15" customHeight="1" x14ac:dyDescent="0.25">
      <c r="A484" s="42" t="s">
        <v>452</v>
      </c>
      <c r="B484" s="43" t="s">
        <v>453</v>
      </c>
      <c r="C484" s="44">
        <v>2599</v>
      </c>
      <c r="D484" s="45">
        <v>2221</v>
      </c>
      <c r="E484" s="46">
        <v>0.8545594459407464</v>
      </c>
      <c r="F484" s="45">
        <v>260</v>
      </c>
      <c r="G484" s="46">
        <v>0.10003847633705271</v>
      </c>
      <c r="H484" s="45">
        <v>7</v>
      </c>
      <c r="I484" s="46">
        <v>2.6933435936898806E-3</v>
      </c>
      <c r="J484" s="45">
        <v>44</v>
      </c>
      <c r="K484" s="46">
        <v>1.6929588303193535E-2</v>
      </c>
      <c r="L484" s="45">
        <v>25</v>
      </c>
      <c r="M484" s="46">
        <v>9.6190842631781459E-3</v>
      </c>
      <c r="N484" s="45">
        <v>42</v>
      </c>
      <c r="O484" s="47">
        <v>1.6160061562139283E-2</v>
      </c>
      <c r="P484" s="33">
        <v>282</v>
      </c>
      <c r="Q484" s="34">
        <v>22</v>
      </c>
      <c r="R484" s="34">
        <v>19</v>
      </c>
      <c r="S484" s="34">
        <v>279</v>
      </c>
      <c r="T484" s="35">
        <v>301</v>
      </c>
      <c r="U484" s="48">
        <v>22</v>
      </c>
      <c r="V484" s="46">
        <v>8.4647941515967676E-3</v>
      </c>
      <c r="W484" s="37">
        <f t="shared" si="14"/>
        <v>282</v>
      </c>
      <c r="X484" s="49">
        <f t="shared" si="15"/>
        <v>0.10850327048864948</v>
      </c>
      <c r="Y484" s="50">
        <v>82</v>
      </c>
      <c r="Z484" s="51">
        <v>3.1550596383224314E-2</v>
      </c>
      <c r="AA484" s="45">
        <v>2517</v>
      </c>
      <c r="AB484" s="51">
        <v>0.96844940361677567</v>
      </c>
      <c r="AC484" s="45">
        <v>2167</v>
      </c>
      <c r="AD484" s="51">
        <v>0.83378222393228163</v>
      </c>
    </row>
    <row r="485" spans="1:30" ht="15" customHeight="1" x14ac:dyDescent="0.25">
      <c r="A485" s="42" t="s">
        <v>452</v>
      </c>
      <c r="B485" s="43" t="s">
        <v>454</v>
      </c>
      <c r="C485" s="44">
        <v>6475</v>
      </c>
      <c r="D485" s="45">
        <v>5500</v>
      </c>
      <c r="E485" s="46">
        <v>0.84942084942084939</v>
      </c>
      <c r="F485" s="45">
        <v>789</v>
      </c>
      <c r="G485" s="46">
        <v>0.12185328185328186</v>
      </c>
      <c r="H485" s="45">
        <v>9</v>
      </c>
      <c r="I485" s="46">
        <v>1.3899613899613899E-3</v>
      </c>
      <c r="J485" s="45">
        <v>33</v>
      </c>
      <c r="K485" s="46">
        <v>5.0965250965250963E-3</v>
      </c>
      <c r="L485" s="45">
        <v>46</v>
      </c>
      <c r="M485" s="46">
        <v>7.1042471042471042E-3</v>
      </c>
      <c r="N485" s="45">
        <v>98</v>
      </c>
      <c r="O485" s="47">
        <v>1.5135135135135135E-2</v>
      </c>
      <c r="P485" s="33">
        <v>855</v>
      </c>
      <c r="Q485" s="34">
        <v>30</v>
      </c>
      <c r="R485" s="34">
        <v>23</v>
      </c>
      <c r="S485" s="34">
        <v>848</v>
      </c>
      <c r="T485" s="35">
        <v>878</v>
      </c>
      <c r="U485" s="48">
        <v>66</v>
      </c>
      <c r="V485" s="46">
        <v>1.0193050193050193E-2</v>
      </c>
      <c r="W485" s="37">
        <f t="shared" si="14"/>
        <v>855</v>
      </c>
      <c r="X485" s="49">
        <f t="shared" si="15"/>
        <v>0.13204633204633204</v>
      </c>
      <c r="Y485" s="50">
        <v>134</v>
      </c>
      <c r="Z485" s="51">
        <v>2.0694980694980696E-2</v>
      </c>
      <c r="AA485" s="45">
        <v>6341</v>
      </c>
      <c r="AB485" s="51">
        <v>0.97930501930501934</v>
      </c>
      <c r="AC485" s="45">
        <v>5425</v>
      </c>
      <c r="AD485" s="51">
        <v>0.83783783783783783</v>
      </c>
    </row>
    <row r="486" spans="1:30" ht="15" customHeight="1" x14ac:dyDescent="0.25">
      <c r="A486" s="42" t="s">
        <v>452</v>
      </c>
      <c r="B486" s="43" t="s">
        <v>455</v>
      </c>
      <c r="C486" s="44">
        <v>1799</v>
      </c>
      <c r="D486" s="45">
        <v>1770</v>
      </c>
      <c r="E486" s="46">
        <v>0.98387993329627565</v>
      </c>
      <c r="F486" s="45">
        <v>4</v>
      </c>
      <c r="G486" s="46">
        <v>2.2234574763757642E-3</v>
      </c>
      <c r="H486" s="45">
        <v>5</v>
      </c>
      <c r="I486" s="46">
        <v>2.7793218454697055E-3</v>
      </c>
      <c r="J486" s="45">
        <v>7</v>
      </c>
      <c r="K486" s="46">
        <v>3.8910505836575876E-3</v>
      </c>
      <c r="L486" s="45">
        <v>4</v>
      </c>
      <c r="M486" s="46">
        <v>2.2234574763757642E-3</v>
      </c>
      <c r="N486" s="45">
        <v>9</v>
      </c>
      <c r="O486" s="47">
        <v>5.0027793218454693E-3</v>
      </c>
      <c r="P486" s="33">
        <v>11</v>
      </c>
      <c r="Q486" s="34">
        <v>6</v>
      </c>
      <c r="R486" s="34">
        <v>6</v>
      </c>
      <c r="S486" s="34">
        <v>11</v>
      </c>
      <c r="T486" s="35">
        <v>17</v>
      </c>
      <c r="U486" s="48">
        <v>7</v>
      </c>
      <c r="V486" s="46">
        <v>3.8910505836575876E-3</v>
      </c>
      <c r="W486" s="37">
        <f t="shared" si="14"/>
        <v>11</v>
      </c>
      <c r="X486" s="49">
        <f t="shared" si="15"/>
        <v>6.1145080600333518E-3</v>
      </c>
      <c r="Y486" s="50">
        <v>18</v>
      </c>
      <c r="Z486" s="51">
        <v>1.0005558643690939E-2</v>
      </c>
      <c r="AA486" s="45">
        <v>1781</v>
      </c>
      <c r="AB486" s="51">
        <v>0.9899944413563091</v>
      </c>
      <c r="AC486" s="45">
        <v>1759</v>
      </c>
      <c r="AD486" s="51">
        <v>0.97776542523624232</v>
      </c>
    </row>
    <row r="487" spans="1:30" ht="15" customHeight="1" x14ac:dyDescent="0.25">
      <c r="A487" s="52" t="s">
        <v>452</v>
      </c>
      <c r="B487" s="53" t="s">
        <v>456</v>
      </c>
      <c r="C487" s="54">
        <v>2380</v>
      </c>
      <c r="D487" s="55">
        <v>2235</v>
      </c>
      <c r="E487" s="56">
        <v>0.93907563025210083</v>
      </c>
      <c r="F487" s="55">
        <v>98</v>
      </c>
      <c r="G487" s="56">
        <v>4.1176470588235294E-2</v>
      </c>
      <c r="H487" s="55">
        <v>6</v>
      </c>
      <c r="I487" s="56">
        <v>2.5210084033613447E-3</v>
      </c>
      <c r="J487" s="55">
        <v>7</v>
      </c>
      <c r="K487" s="56">
        <v>2.9411764705882353E-3</v>
      </c>
      <c r="L487" s="55">
        <v>14</v>
      </c>
      <c r="M487" s="56">
        <v>5.8823529411764705E-3</v>
      </c>
      <c r="N487" s="55">
        <v>20</v>
      </c>
      <c r="O487" s="57">
        <v>8.4033613445378148E-3</v>
      </c>
      <c r="P487" s="58">
        <v>112</v>
      </c>
      <c r="Q487" s="59">
        <v>13</v>
      </c>
      <c r="R487" s="59">
        <v>9</v>
      </c>
      <c r="S487" s="59">
        <v>108</v>
      </c>
      <c r="T487" s="60">
        <v>121</v>
      </c>
      <c r="U487" s="61">
        <v>14</v>
      </c>
      <c r="V487" s="56">
        <v>5.8823529411764705E-3</v>
      </c>
      <c r="W487" s="62">
        <f t="shared" si="14"/>
        <v>112</v>
      </c>
      <c r="X487" s="63">
        <f t="shared" si="15"/>
        <v>4.7058823529411764E-2</v>
      </c>
      <c r="Y487" s="64">
        <v>31</v>
      </c>
      <c r="Z487" s="65">
        <v>1.3025210084033614E-2</v>
      </c>
      <c r="AA487" s="55">
        <v>2349</v>
      </c>
      <c r="AB487" s="65">
        <v>0.98697478991596643</v>
      </c>
      <c r="AC487" s="55">
        <v>2216</v>
      </c>
      <c r="AD487" s="65">
        <v>0.93109243697478994</v>
      </c>
    </row>
    <row r="488" spans="1:30" ht="15" customHeight="1" x14ac:dyDescent="0.25">
      <c r="A488" s="42" t="s">
        <v>452</v>
      </c>
      <c r="B488" s="43" t="s">
        <v>457</v>
      </c>
      <c r="C488" s="44">
        <v>5080</v>
      </c>
      <c r="D488" s="45">
        <v>4101</v>
      </c>
      <c r="E488" s="46">
        <v>0.80728346456692912</v>
      </c>
      <c r="F488" s="45">
        <v>674</v>
      </c>
      <c r="G488" s="46">
        <v>0.13267716535433072</v>
      </c>
      <c r="H488" s="45">
        <v>17</v>
      </c>
      <c r="I488" s="46">
        <v>3.3464566929133858E-3</v>
      </c>
      <c r="J488" s="45">
        <v>110</v>
      </c>
      <c r="K488" s="46">
        <v>2.1653543307086614E-2</v>
      </c>
      <c r="L488" s="45">
        <v>71</v>
      </c>
      <c r="M488" s="46">
        <v>1.3976377952755905E-2</v>
      </c>
      <c r="N488" s="45">
        <v>107</v>
      </c>
      <c r="O488" s="47">
        <v>2.1062992125984253E-2</v>
      </c>
      <c r="P488" s="33">
        <v>732</v>
      </c>
      <c r="Q488" s="34">
        <v>35</v>
      </c>
      <c r="R488" s="34">
        <v>34</v>
      </c>
      <c r="S488" s="34">
        <v>731</v>
      </c>
      <c r="T488" s="35">
        <v>766</v>
      </c>
      <c r="U488" s="48">
        <v>58</v>
      </c>
      <c r="V488" s="46">
        <v>1.1417322834645669E-2</v>
      </c>
      <c r="W488" s="37">
        <f t="shared" si="14"/>
        <v>732</v>
      </c>
      <c r="X488" s="49">
        <f t="shared" si="15"/>
        <v>0.14409448818897638</v>
      </c>
      <c r="Y488" s="50">
        <v>163</v>
      </c>
      <c r="Z488" s="51">
        <v>3.2086614173228348E-2</v>
      </c>
      <c r="AA488" s="45">
        <v>4917</v>
      </c>
      <c r="AB488" s="51">
        <v>0.96791338582677167</v>
      </c>
      <c r="AC488" s="45">
        <v>4030</v>
      </c>
      <c r="AD488" s="51">
        <v>0.79330708661417326</v>
      </c>
    </row>
    <row r="489" spans="1:30" ht="15" customHeight="1" x14ac:dyDescent="0.25">
      <c r="A489" s="42" t="s">
        <v>452</v>
      </c>
      <c r="B489" s="43" t="s">
        <v>458</v>
      </c>
      <c r="C489" s="44">
        <v>1082</v>
      </c>
      <c r="D489" s="45">
        <v>1007</v>
      </c>
      <c r="E489" s="46">
        <v>0.93068391866913125</v>
      </c>
      <c r="F489" s="45">
        <v>51</v>
      </c>
      <c r="G489" s="46">
        <v>4.7134935304990758E-2</v>
      </c>
      <c r="H489" s="45">
        <v>3</v>
      </c>
      <c r="I489" s="46">
        <v>2.7726432532347504E-3</v>
      </c>
      <c r="J489" s="45">
        <v>1</v>
      </c>
      <c r="K489" s="46">
        <v>9.2421441774491681E-4</v>
      </c>
      <c r="L489" s="45">
        <v>10</v>
      </c>
      <c r="M489" s="46">
        <v>9.242144177449169E-3</v>
      </c>
      <c r="N489" s="45">
        <v>10</v>
      </c>
      <c r="O489" s="47">
        <v>9.242144177449169E-3</v>
      </c>
      <c r="P489" s="33">
        <v>58</v>
      </c>
      <c r="Q489" s="34">
        <v>8</v>
      </c>
      <c r="R489" s="34">
        <v>6</v>
      </c>
      <c r="S489" s="34">
        <v>56</v>
      </c>
      <c r="T489" s="35">
        <v>64</v>
      </c>
      <c r="U489" s="48">
        <v>7</v>
      </c>
      <c r="V489" s="46">
        <v>6.4695009242144181E-3</v>
      </c>
      <c r="W489" s="37">
        <f t="shared" si="14"/>
        <v>58</v>
      </c>
      <c r="X489" s="49">
        <f t="shared" si="15"/>
        <v>5.3604436229205174E-2</v>
      </c>
      <c r="Y489" s="50">
        <v>18</v>
      </c>
      <c r="Z489" s="51">
        <v>1.6635859519408502E-2</v>
      </c>
      <c r="AA489" s="45">
        <v>1064</v>
      </c>
      <c r="AB489" s="51">
        <v>0.98336414048059151</v>
      </c>
      <c r="AC489" s="45">
        <v>999</v>
      </c>
      <c r="AD489" s="51">
        <v>0.92329020332717193</v>
      </c>
    </row>
    <row r="490" spans="1:30" ht="15" customHeight="1" x14ac:dyDescent="0.25">
      <c r="A490" s="42" t="s">
        <v>452</v>
      </c>
      <c r="B490" s="43" t="s">
        <v>459</v>
      </c>
      <c r="C490" s="44">
        <v>1198</v>
      </c>
      <c r="D490" s="45">
        <v>504</v>
      </c>
      <c r="E490" s="46">
        <v>0.42070116861435725</v>
      </c>
      <c r="F490" s="45">
        <v>656</v>
      </c>
      <c r="G490" s="46">
        <v>0.54757929883138567</v>
      </c>
      <c r="H490" s="45">
        <v>2</v>
      </c>
      <c r="I490" s="46">
        <v>1.6694490818030051E-3</v>
      </c>
      <c r="J490" s="45">
        <v>15</v>
      </c>
      <c r="K490" s="46">
        <v>1.2520868113522538E-2</v>
      </c>
      <c r="L490" s="45">
        <v>8</v>
      </c>
      <c r="M490" s="46">
        <v>6.6777963272120202E-3</v>
      </c>
      <c r="N490" s="45">
        <v>13</v>
      </c>
      <c r="O490" s="47">
        <v>1.0851419031719533E-2</v>
      </c>
      <c r="P490" s="33">
        <v>667</v>
      </c>
      <c r="Q490" s="34">
        <v>6</v>
      </c>
      <c r="R490" s="34">
        <v>4</v>
      </c>
      <c r="S490" s="34">
        <v>665</v>
      </c>
      <c r="T490" s="35">
        <v>671</v>
      </c>
      <c r="U490" s="48">
        <v>11</v>
      </c>
      <c r="V490" s="46">
        <v>9.1819699499165273E-3</v>
      </c>
      <c r="W490" s="37">
        <f t="shared" si="14"/>
        <v>667</v>
      </c>
      <c r="X490" s="49">
        <f t="shared" si="15"/>
        <v>0.55676126878130217</v>
      </c>
      <c r="Y490" s="50">
        <v>16</v>
      </c>
      <c r="Z490" s="51">
        <v>1.335559265442404E-2</v>
      </c>
      <c r="AA490" s="45">
        <v>1182</v>
      </c>
      <c r="AB490" s="51">
        <v>0.98664440734557601</v>
      </c>
      <c r="AC490" s="45">
        <v>499</v>
      </c>
      <c r="AD490" s="51">
        <v>0.41652754590984975</v>
      </c>
    </row>
    <row r="491" spans="1:30" ht="15" customHeight="1" x14ac:dyDescent="0.25">
      <c r="A491" s="42" t="s">
        <v>452</v>
      </c>
      <c r="B491" s="43" t="s">
        <v>460</v>
      </c>
      <c r="C491" s="44">
        <v>3777</v>
      </c>
      <c r="D491" s="45">
        <v>2892</v>
      </c>
      <c r="E491" s="46">
        <v>0.76568705321683872</v>
      </c>
      <c r="F491" s="45">
        <v>760</v>
      </c>
      <c r="G491" s="46">
        <v>0.20121789780248875</v>
      </c>
      <c r="H491" s="45">
        <v>7</v>
      </c>
      <c r="I491" s="46">
        <v>1.8533227429176596E-3</v>
      </c>
      <c r="J491" s="45">
        <v>30</v>
      </c>
      <c r="K491" s="46">
        <v>7.9428117553613977E-3</v>
      </c>
      <c r="L491" s="45">
        <v>19</v>
      </c>
      <c r="M491" s="46">
        <v>5.0304474450622184E-3</v>
      </c>
      <c r="N491" s="45">
        <v>69</v>
      </c>
      <c r="O491" s="47">
        <v>1.8268467037331215E-2</v>
      </c>
      <c r="P491" s="33">
        <v>810</v>
      </c>
      <c r="Q491" s="34">
        <v>27</v>
      </c>
      <c r="R491" s="34">
        <v>17</v>
      </c>
      <c r="S491" s="34">
        <v>800</v>
      </c>
      <c r="T491" s="35">
        <v>827</v>
      </c>
      <c r="U491" s="48">
        <v>50</v>
      </c>
      <c r="V491" s="46">
        <v>1.3238019592268996E-2</v>
      </c>
      <c r="W491" s="37">
        <f t="shared" si="14"/>
        <v>810</v>
      </c>
      <c r="X491" s="49">
        <f t="shared" si="15"/>
        <v>0.21445591739475775</v>
      </c>
      <c r="Y491" s="50">
        <v>43</v>
      </c>
      <c r="Z491" s="51">
        <v>1.1384696849351337E-2</v>
      </c>
      <c r="AA491" s="45">
        <v>3734</v>
      </c>
      <c r="AB491" s="51">
        <v>0.98861530315064872</v>
      </c>
      <c r="AC491" s="45">
        <v>2873</v>
      </c>
      <c r="AD491" s="51">
        <v>0.76065660577177652</v>
      </c>
    </row>
    <row r="492" spans="1:30" ht="15" customHeight="1" x14ac:dyDescent="0.25">
      <c r="A492" s="52" t="s">
        <v>452</v>
      </c>
      <c r="B492" s="53" t="s">
        <v>461</v>
      </c>
      <c r="C492" s="54">
        <v>3379</v>
      </c>
      <c r="D492" s="55">
        <v>2522</v>
      </c>
      <c r="E492" s="56">
        <v>0.74637466706126077</v>
      </c>
      <c r="F492" s="55">
        <v>770</v>
      </c>
      <c r="G492" s="56">
        <v>0.22787807043503996</v>
      </c>
      <c r="H492" s="55">
        <v>4</v>
      </c>
      <c r="I492" s="56">
        <v>1.1837821840781297E-3</v>
      </c>
      <c r="J492" s="55">
        <v>26</v>
      </c>
      <c r="K492" s="56">
        <v>7.694584196507843E-3</v>
      </c>
      <c r="L492" s="55">
        <v>18</v>
      </c>
      <c r="M492" s="56">
        <v>5.3270198283515832E-3</v>
      </c>
      <c r="N492" s="55">
        <v>39</v>
      </c>
      <c r="O492" s="57">
        <v>1.1541876294761763E-2</v>
      </c>
      <c r="P492" s="58">
        <v>797</v>
      </c>
      <c r="Q492" s="59">
        <v>9</v>
      </c>
      <c r="R492" s="59">
        <v>8</v>
      </c>
      <c r="S492" s="59">
        <v>796</v>
      </c>
      <c r="T492" s="60">
        <v>805</v>
      </c>
      <c r="U492" s="61">
        <v>27</v>
      </c>
      <c r="V492" s="56">
        <v>7.9905297425273743E-3</v>
      </c>
      <c r="W492" s="62">
        <f t="shared" si="14"/>
        <v>797</v>
      </c>
      <c r="X492" s="63">
        <f t="shared" si="15"/>
        <v>0.23586860017756733</v>
      </c>
      <c r="Y492" s="64">
        <v>52</v>
      </c>
      <c r="Z492" s="65">
        <v>1.5389168393015686E-2</v>
      </c>
      <c r="AA492" s="55">
        <v>3327</v>
      </c>
      <c r="AB492" s="65">
        <v>0.98461083160698426</v>
      </c>
      <c r="AC492" s="55">
        <v>2487</v>
      </c>
      <c r="AD492" s="65">
        <v>0.7360165729505771</v>
      </c>
    </row>
    <row r="493" spans="1:30" ht="15" customHeight="1" x14ac:dyDescent="0.25">
      <c r="A493" s="42" t="s">
        <v>452</v>
      </c>
      <c r="B493" s="43" t="s">
        <v>462</v>
      </c>
      <c r="C493" s="44">
        <v>3886</v>
      </c>
      <c r="D493" s="45">
        <v>3018</v>
      </c>
      <c r="E493" s="46">
        <v>0.77663407102418935</v>
      </c>
      <c r="F493" s="45">
        <v>595</v>
      </c>
      <c r="G493" s="46">
        <v>0.15311374163664437</v>
      </c>
      <c r="H493" s="45">
        <v>8</v>
      </c>
      <c r="I493" s="46">
        <v>2.0586721564590841E-3</v>
      </c>
      <c r="J493" s="45">
        <v>157</v>
      </c>
      <c r="K493" s="46">
        <v>4.0401441070509518E-2</v>
      </c>
      <c r="L493" s="45">
        <v>43</v>
      </c>
      <c r="M493" s="46">
        <v>1.1065362840967576E-2</v>
      </c>
      <c r="N493" s="45">
        <v>65</v>
      </c>
      <c r="O493" s="47">
        <v>1.6726711271230058E-2</v>
      </c>
      <c r="P493" s="33">
        <v>627</v>
      </c>
      <c r="Q493" s="34">
        <v>15</v>
      </c>
      <c r="R493" s="34">
        <v>13</v>
      </c>
      <c r="S493" s="34">
        <v>625</v>
      </c>
      <c r="T493" s="35">
        <v>640</v>
      </c>
      <c r="U493" s="48">
        <v>32</v>
      </c>
      <c r="V493" s="46">
        <v>8.2346886258363363E-3</v>
      </c>
      <c r="W493" s="37">
        <f t="shared" si="14"/>
        <v>627</v>
      </c>
      <c r="X493" s="49">
        <f t="shared" si="15"/>
        <v>0.16134843026248069</v>
      </c>
      <c r="Y493" s="50">
        <v>108</v>
      </c>
      <c r="Z493" s="51">
        <v>2.7792074112197633E-2</v>
      </c>
      <c r="AA493" s="45">
        <v>3778</v>
      </c>
      <c r="AB493" s="51">
        <v>0.97220792588780236</v>
      </c>
      <c r="AC493" s="45">
        <v>2967</v>
      </c>
      <c r="AD493" s="51">
        <v>0.76351003602676271</v>
      </c>
    </row>
    <row r="494" spans="1:30" ht="15" customHeight="1" x14ac:dyDescent="0.25">
      <c r="A494" s="42" t="s">
        <v>452</v>
      </c>
      <c r="B494" s="43" t="s">
        <v>463</v>
      </c>
      <c r="C494" s="44">
        <v>2157</v>
      </c>
      <c r="D494" s="45">
        <v>1522</v>
      </c>
      <c r="E494" s="46">
        <v>0.70560964302271678</v>
      </c>
      <c r="F494" s="45">
        <v>543</v>
      </c>
      <c r="G494" s="46">
        <v>0.2517385257301808</v>
      </c>
      <c r="H494" s="45">
        <v>9</v>
      </c>
      <c r="I494" s="46">
        <v>4.172461752433936E-3</v>
      </c>
      <c r="J494" s="45">
        <v>5</v>
      </c>
      <c r="K494" s="46">
        <v>2.3180343069077423E-3</v>
      </c>
      <c r="L494" s="45">
        <v>29</v>
      </c>
      <c r="M494" s="46">
        <v>1.3444598980064905E-2</v>
      </c>
      <c r="N494" s="45">
        <v>49</v>
      </c>
      <c r="O494" s="47">
        <v>2.2716736207695872E-2</v>
      </c>
      <c r="P494" s="33">
        <v>573</v>
      </c>
      <c r="Q494" s="34">
        <v>28</v>
      </c>
      <c r="R494" s="34">
        <v>22</v>
      </c>
      <c r="S494" s="34">
        <v>567</v>
      </c>
      <c r="T494" s="35">
        <v>595</v>
      </c>
      <c r="U494" s="48">
        <v>30</v>
      </c>
      <c r="V494" s="46">
        <v>1.3908205841446454E-2</v>
      </c>
      <c r="W494" s="37">
        <f t="shared" si="14"/>
        <v>573</v>
      </c>
      <c r="X494" s="49">
        <f t="shared" si="15"/>
        <v>0.26564673157162727</v>
      </c>
      <c r="Y494" s="50">
        <v>59</v>
      </c>
      <c r="Z494" s="51">
        <v>2.7352804821511357E-2</v>
      </c>
      <c r="AA494" s="45">
        <v>2098</v>
      </c>
      <c r="AB494" s="51">
        <v>0.97264719517848863</v>
      </c>
      <c r="AC494" s="45">
        <v>1500</v>
      </c>
      <c r="AD494" s="51">
        <v>0.69541029207232263</v>
      </c>
    </row>
    <row r="495" spans="1:30" ht="15" customHeight="1" x14ac:dyDescent="0.25">
      <c r="A495" s="42" t="s">
        <v>452</v>
      </c>
      <c r="B495" s="43" t="s">
        <v>464</v>
      </c>
      <c r="C495" s="44">
        <v>4571</v>
      </c>
      <c r="D495" s="45">
        <v>3944</v>
      </c>
      <c r="E495" s="46">
        <v>0.8628308903959746</v>
      </c>
      <c r="F495" s="45">
        <v>435</v>
      </c>
      <c r="G495" s="46">
        <v>9.5165171734850146E-2</v>
      </c>
      <c r="H495" s="45">
        <v>6</v>
      </c>
      <c r="I495" s="46">
        <v>1.3126230584117262E-3</v>
      </c>
      <c r="J495" s="45">
        <v>14</v>
      </c>
      <c r="K495" s="46">
        <v>3.0627871362940277E-3</v>
      </c>
      <c r="L495" s="45">
        <v>92</v>
      </c>
      <c r="M495" s="46">
        <v>2.0126886895646467E-2</v>
      </c>
      <c r="N495" s="45">
        <v>80</v>
      </c>
      <c r="O495" s="47">
        <v>1.7501640778823015E-2</v>
      </c>
      <c r="P495" s="33">
        <v>484</v>
      </c>
      <c r="Q495" s="34">
        <v>29</v>
      </c>
      <c r="R495" s="34">
        <v>24</v>
      </c>
      <c r="S495" s="34">
        <v>479</v>
      </c>
      <c r="T495" s="35">
        <v>508</v>
      </c>
      <c r="U495" s="48">
        <v>49</v>
      </c>
      <c r="V495" s="46">
        <v>1.0719754977029096E-2</v>
      </c>
      <c r="W495" s="37">
        <f t="shared" si="14"/>
        <v>484</v>
      </c>
      <c r="X495" s="49">
        <f t="shared" si="15"/>
        <v>0.10588492671187924</v>
      </c>
      <c r="Y495" s="50">
        <v>240</v>
      </c>
      <c r="Z495" s="51">
        <v>5.2504922336469043E-2</v>
      </c>
      <c r="AA495" s="45">
        <v>4331</v>
      </c>
      <c r="AB495" s="51">
        <v>0.94749507766353092</v>
      </c>
      <c r="AC495" s="45">
        <v>3811</v>
      </c>
      <c r="AD495" s="51">
        <v>0.83373441260118131</v>
      </c>
    </row>
    <row r="496" spans="1:30" ht="15" customHeight="1" x14ac:dyDescent="0.25">
      <c r="A496" s="42" t="s">
        <v>452</v>
      </c>
      <c r="B496" s="43" t="s">
        <v>465</v>
      </c>
      <c r="C496" s="44">
        <v>2589</v>
      </c>
      <c r="D496" s="45">
        <v>1711</v>
      </c>
      <c r="E496" s="46">
        <v>0.66087292390884511</v>
      </c>
      <c r="F496" s="45">
        <v>794</v>
      </c>
      <c r="G496" s="46">
        <v>0.30668211664735417</v>
      </c>
      <c r="H496" s="45">
        <v>4</v>
      </c>
      <c r="I496" s="46">
        <v>1.544998068752414E-3</v>
      </c>
      <c r="J496" s="45">
        <v>1</v>
      </c>
      <c r="K496" s="46">
        <v>3.8624951718810351E-4</v>
      </c>
      <c r="L496" s="45">
        <v>48</v>
      </c>
      <c r="M496" s="46">
        <v>1.8539976825028968E-2</v>
      </c>
      <c r="N496" s="45">
        <v>31</v>
      </c>
      <c r="O496" s="47">
        <v>1.1973735032831209E-2</v>
      </c>
      <c r="P496" s="33">
        <v>805</v>
      </c>
      <c r="Q496" s="34">
        <v>22</v>
      </c>
      <c r="R496" s="34">
        <v>18</v>
      </c>
      <c r="S496" s="34">
        <v>801</v>
      </c>
      <c r="T496" s="35">
        <v>823</v>
      </c>
      <c r="U496" s="48">
        <v>11</v>
      </c>
      <c r="V496" s="46">
        <v>4.248744689069139E-3</v>
      </c>
      <c r="W496" s="37">
        <f t="shared" si="14"/>
        <v>805</v>
      </c>
      <c r="X496" s="49">
        <f t="shared" si="15"/>
        <v>0.31093086133642334</v>
      </c>
      <c r="Y496" s="50">
        <v>70</v>
      </c>
      <c r="Z496" s="51">
        <v>2.7037466203167246E-2</v>
      </c>
      <c r="AA496" s="45">
        <v>2519</v>
      </c>
      <c r="AB496" s="51">
        <v>0.97296253379683273</v>
      </c>
      <c r="AC496" s="45">
        <v>1697</v>
      </c>
      <c r="AD496" s="51">
        <v>0.65546543066821161</v>
      </c>
    </row>
    <row r="497" spans="1:30" ht="15" customHeight="1" x14ac:dyDescent="0.25">
      <c r="A497" s="52" t="s">
        <v>452</v>
      </c>
      <c r="B497" s="53" t="s">
        <v>466</v>
      </c>
      <c r="C497" s="54">
        <v>2215</v>
      </c>
      <c r="D497" s="55">
        <v>1963</v>
      </c>
      <c r="E497" s="56">
        <v>0.8862302483069977</v>
      </c>
      <c r="F497" s="55">
        <v>210</v>
      </c>
      <c r="G497" s="56">
        <v>9.480812641083522E-2</v>
      </c>
      <c r="H497" s="55">
        <v>4</v>
      </c>
      <c r="I497" s="56">
        <v>1.8058690744920992E-3</v>
      </c>
      <c r="J497" s="55">
        <v>4</v>
      </c>
      <c r="K497" s="56">
        <v>1.8058690744920992E-3</v>
      </c>
      <c r="L497" s="55">
        <v>23</v>
      </c>
      <c r="M497" s="56">
        <v>1.038374717832957E-2</v>
      </c>
      <c r="N497" s="55">
        <v>11</v>
      </c>
      <c r="O497" s="57">
        <v>4.9661399548532733E-3</v>
      </c>
      <c r="P497" s="58">
        <v>217</v>
      </c>
      <c r="Q497" s="59">
        <v>7</v>
      </c>
      <c r="R497" s="59">
        <v>6</v>
      </c>
      <c r="S497" s="59">
        <v>216</v>
      </c>
      <c r="T497" s="60">
        <v>223</v>
      </c>
      <c r="U497" s="61">
        <v>7</v>
      </c>
      <c r="V497" s="56">
        <v>3.1602708803611739E-3</v>
      </c>
      <c r="W497" s="62">
        <f t="shared" si="14"/>
        <v>217</v>
      </c>
      <c r="X497" s="63">
        <f t="shared" si="15"/>
        <v>9.7968397291196385E-2</v>
      </c>
      <c r="Y497" s="64">
        <v>35</v>
      </c>
      <c r="Z497" s="65">
        <v>1.580135440180587E-2</v>
      </c>
      <c r="AA497" s="55">
        <v>2180</v>
      </c>
      <c r="AB497" s="65">
        <v>0.98419864559819414</v>
      </c>
      <c r="AC497" s="55">
        <v>1952</v>
      </c>
      <c r="AD497" s="65">
        <v>0.88126410835214442</v>
      </c>
    </row>
    <row r="498" spans="1:30" ht="15" customHeight="1" x14ac:dyDescent="0.25">
      <c r="A498" s="42" t="s">
        <v>452</v>
      </c>
      <c r="B498" s="43" t="s">
        <v>467</v>
      </c>
      <c r="C498" s="44">
        <v>3206</v>
      </c>
      <c r="D498" s="45">
        <v>3052</v>
      </c>
      <c r="E498" s="46">
        <v>0.95196506550218341</v>
      </c>
      <c r="F498" s="45">
        <v>74</v>
      </c>
      <c r="G498" s="46">
        <v>2.3081721771678103E-2</v>
      </c>
      <c r="H498" s="45">
        <v>10</v>
      </c>
      <c r="I498" s="46">
        <v>3.1191515907673115E-3</v>
      </c>
      <c r="J498" s="45">
        <v>6</v>
      </c>
      <c r="K498" s="46">
        <v>1.8714909544603868E-3</v>
      </c>
      <c r="L498" s="45">
        <v>43</v>
      </c>
      <c r="M498" s="46">
        <v>1.3412351840299439E-2</v>
      </c>
      <c r="N498" s="45">
        <v>21</v>
      </c>
      <c r="O498" s="47">
        <v>6.5502183406113534E-3</v>
      </c>
      <c r="P498" s="33">
        <v>83</v>
      </c>
      <c r="Q498" s="34">
        <v>13</v>
      </c>
      <c r="R498" s="34">
        <v>12</v>
      </c>
      <c r="S498" s="34">
        <v>82</v>
      </c>
      <c r="T498" s="35">
        <v>95</v>
      </c>
      <c r="U498" s="48">
        <v>9</v>
      </c>
      <c r="V498" s="46">
        <v>2.8072364316905803E-3</v>
      </c>
      <c r="W498" s="37">
        <f t="shared" si="14"/>
        <v>83</v>
      </c>
      <c r="X498" s="49">
        <f t="shared" si="15"/>
        <v>2.5888958203368683E-2</v>
      </c>
      <c r="Y498" s="50">
        <v>130</v>
      </c>
      <c r="Z498" s="51">
        <v>4.0548970679975045E-2</v>
      </c>
      <c r="AA498" s="45">
        <v>3076</v>
      </c>
      <c r="AB498" s="51">
        <v>0.95945102932002491</v>
      </c>
      <c r="AC498" s="45">
        <v>2971</v>
      </c>
      <c r="AD498" s="51">
        <v>0.92669993761696823</v>
      </c>
    </row>
    <row r="499" spans="1:30" ht="15" customHeight="1" x14ac:dyDescent="0.25">
      <c r="A499" s="42" t="s">
        <v>452</v>
      </c>
      <c r="B499" s="43" t="s">
        <v>468</v>
      </c>
      <c r="C499" s="44">
        <v>5040</v>
      </c>
      <c r="D499" s="45">
        <v>4499</v>
      </c>
      <c r="E499" s="46">
        <v>0.89265873015873021</v>
      </c>
      <c r="F499" s="45">
        <v>296</v>
      </c>
      <c r="G499" s="46">
        <v>5.873015873015873E-2</v>
      </c>
      <c r="H499" s="45">
        <v>7</v>
      </c>
      <c r="I499" s="46">
        <v>1.3888888888888889E-3</v>
      </c>
      <c r="J499" s="45">
        <v>49</v>
      </c>
      <c r="K499" s="46">
        <v>9.7222222222222224E-3</v>
      </c>
      <c r="L499" s="45">
        <v>83</v>
      </c>
      <c r="M499" s="46">
        <v>1.6468253968253969E-2</v>
      </c>
      <c r="N499" s="45">
        <v>106</v>
      </c>
      <c r="O499" s="47">
        <v>2.1031746031746033E-2</v>
      </c>
      <c r="P499" s="33">
        <v>347</v>
      </c>
      <c r="Q499" s="34">
        <v>31</v>
      </c>
      <c r="R499" s="34">
        <v>28</v>
      </c>
      <c r="S499" s="34">
        <v>344</v>
      </c>
      <c r="T499" s="35">
        <v>375</v>
      </c>
      <c r="U499" s="48">
        <v>51</v>
      </c>
      <c r="V499" s="46">
        <v>1.011904761904762E-2</v>
      </c>
      <c r="W499" s="37">
        <f t="shared" si="14"/>
        <v>347</v>
      </c>
      <c r="X499" s="49">
        <f t="shared" si="15"/>
        <v>6.8849206349206354E-2</v>
      </c>
      <c r="Y499" s="50">
        <v>158</v>
      </c>
      <c r="Z499" s="51">
        <v>3.1349206349206349E-2</v>
      </c>
      <c r="AA499" s="45">
        <v>4882</v>
      </c>
      <c r="AB499" s="51">
        <v>0.96865079365079365</v>
      </c>
      <c r="AC499" s="45">
        <v>4444</v>
      </c>
      <c r="AD499" s="51">
        <v>0.88174603174603172</v>
      </c>
    </row>
    <row r="500" spans="1:30" ht="15" customHeight="1" x14ac:dyDescent="0.25">
      <c r="A500" s="42" t="s">
        <v>452</v>
      </c>
      <c r="B500" s="43" t="s">
        <v>469</v>
      </c>
      <c r="C500" s="44">
        <v>3513</v>
      </c>
      <c r="D500" s="45">
        <v>3269</v>
      </c>
      <c r="E500" s="46">
        <v>0.93054369484770849</v>
      </c>
      <c r="F500" s="45">
        <v>154</v>
      </c>
      <c r="G500" s="46">
        <v>4.3837176202675777E-2</v>
      </c>
      <c r="H500" s="45">
        <v>6</v>
      </c>
      <c r="I500" s="46">
        <v>1.7079419299743809E-3</v>
      </c>
      <c r="J500" s="45">
        <v>11</v>
      </c>
      <c r="K500" s="46">
        <v>3.1312268716196983E-3</v>
      </c>
      <c r="L500" s="45">
        <v>47</v>
      </c>
      <c r="M500" s="46">
        <v>1.3378878451465983E-2</v>
      </c>
      <c r="N500" s="45">
        <v>26</v>
      </c>
      <c r="O500" s="47">
        <v>7.4010816965556503E-3</v>
      </c>
      <c r="P500" s="33">
        <v>165</v>
      </c>
      <c r="Q500" s="34">
        <v>13</v>
      </c>
      <c r="R500" s="34">
        <v>11</v>
      </c>
      <c r="S500" s="34">
        <v>163</v>
      </c>
      <c r="T500" s="35">
        <v>176</v>
      </c>
      <c r="U500" s="48">
        <v>11</v>
      </c>
      <c r="V500" s="46">
        <v>3.1312268716196983E-3</v>
      </c>
      <c r="W500" s="37">
        <f t="shared" si="14"/>
        <v>165</v>
      </c>
      <c r="X500" s="49">
        <f t="shared" si="15"/>
        <v>4.6968403074295471E-2</v>
      </c>
      <c r="Y500" s="50">
        <v>110</v>
      </c>
      <c r="Z500" s="51">
        <v>3.1312268716196981E-2</v>
      </c>
      <c r="AA500" s="45">
        <v>3403</v>
      </c>
      <c r="AB500" s="51">
        <v>0.96868773128380303</v>
      </c>
      <c r="AC500" s="45">
        <v>3209</v>
      </c>
      <c r="AD500" s="51">
        <v>0.91346427554796472</v>
      </c>
    </row>
    <row r="501" spans="1:30" ht="15" customHeight="1" x14ac:dyDescent="0.25">
      <c r="A501" s="42" t="s">
        <v>452</v>
      </c>
      <c r="B501" s="43" t="s">
        <v>470</v>
      </c>
      <c r="C501" s="44">
        <v>5908</v>
      </c>
      <c r="D501" s="45">
        <v>4464</v>
      </c>
      <c r="E501" s="46">
        <v>0.75558564658090721</v>
      </c>
      <c r="F501" s="45">
        <v>1265</v>
      </c>
      <c r="G501" s="46">
        <v>0.21411645226811105</v>
      </c>
      <c r="H501" s="45">
        <v>12</v>
      </c>
      <c r="I501" s="46">
        <v>2.031144211238998E-3</v>
      </c>
      <c r="J501" s="45">
        <v>12</v>
      </c>
      <c r="K501" s="46">
        <v>2.031144211238998E-3</v>
      </c>
      <c r="L501" s="45">
        <v>60</v>
      </c>
      <c r="M501" s="46">
        <v>1.0155721056194989E-2</v>
      </c>
      <c r="N501" s="45">
        <v>95</v>
      </c>
      <c r="O501" s="47">
        <v>1.6079891672308735E-2</v>
      </c>
      <c r="P501" s="33">
        <v>1307</v>
      </c>
      <c r="Q501" s="34">
        <v>43</v>
      </c>
      <c r="R501" s="34">
        <v>42</v>
      </c>
      <c r="S501" s="34">
        <v>1306</v>
      </c>
      <c r="T501" s="35">
        <v>1349</v>
      </c>
      <c r="U501" s="48">
        <v>42</v>
      </c>
      <c r="V501" s="46">
        <v>7.1090047393364926E-3</v>
      </c>
      <c r="W501" s="37">
        <f t="shared" si="14"/>
        <v>1307</v>
      </c>
      <c r="X501" s="49">
        <f t="shared" si="15"/>
        <v>0.22122545700744753</v>
      </c>
      <c r="Y501" s="50">
        <v>132</v>
      </c>
      <c r="Z501" s="51">
        <v>2.2342586323628979E-2</v>
      </c>
      <c r="AA501" s="45">
        <v>5776</v>
      </c>
      <c r="AB501" s="51">
        <v>0.97765741367637105</v>
      </c>
      <c r="AC501" s="45">
        <v>4409</v>
      </c>
      <c r="AD501" s="51">
        <v>0.74627623561272849</v>
      </c>
    </row>
    <row r="502" spans="1:30" ht="15" customHeight="1" x14ac:dyDescent="0.25">
      <c r="A502" s="52" t="s">
        <v>452</v>
      </c>
      <c r="B502" s="53" t="s">
        <v>77</v>
      </c>
      <c r="C502" s="54">
        <v>2798</v>
      </c>
      <c r="D502" s="55">
        <v>1306</v>
      </c>
      <c r="E502" s="56">
        <v>0.46676197283774123</v>
      </c>
      <c r="F502" s="55">
        <v>1399</v>
      </c>
      <c r="G502" s="56">
        <v>0.5</v>
      </c>
      <c r="H502" s="55">
        <v>9</v>
      </c>
      <c r="I502" s="56">
        <v>3.2165832737669764E-3</v>
      </c>
      <c r="J502" s="55">
        <v>8</v>
      </c>
      <c r="K502" s="56">
        <v>2.8591851322373124E-3</v>
      </c>
      <c r="L502" s="55">
        <v>35</v>
      </c>
      <c r="M502" s="56">
        <v>1.2508934953538241E-2</v>
      </c>
      <c r="N502" s="55">
        <v>41</v>
      </c>
      <c r="O502" s="57">
        <v>1.4653323802716226E-2</v>
      </c>
      <c r="P502" s="58">
        <v>1425</v>
      </c>
      <c r="Q502" s="59">
        <v>18</v>
      </c>
      <c r="R502" s="59">
        <v>15</v>
      </c>
      <c r="S502" s="59">
        <v>1422</v>
      </c>
      <c r="T502" s="60">
        <v>1440</v>
      </c>
      <c r="U502" s="61">
        <v>26</v>
      </c>
      <c r="V502" s="56">
        <v>9.2923516797712644E-3</v>
      </c>
      <c r="W502" s="62">
        <f t="shared" si="14"/>
        <v>1425</v>
      </c>
      <c r="X502" s="63">
        <f t="shared" si="15"/>
        <v>0.50929235167977127</v>
      </c>
      <c r="Y502" s="64">
        <v>60</v>
      </c>
      <c r="Z502" s="65">
        <v>2.1443888491779844E-2</v>
      </c>
      <c r="AA502" s="55">
        <v>2738</v>
      </c>
      <c r="AB502" s="65">
        <v>0.97855611150822019</v>
      </c>
      <c r="AC502" s="55">
        <v>1287</v>
      </c>
      <c r="AD502" s="65">
        <v>0.45997140814867765</v>
      </c>
    </row>
    <row r="503" spans="1:30" ht="15" customHeight="1" x14ac:dyDescent="0.25">
      <c r="A503" s="42" t="s">
        <v>452</v>
      </c>
      <c r="B503" s="43" t="s">
        <v>78</v>
      </c>
      <c r="C503" s="44">
        <v>4285</v>
      </c>
      <c r="D503" s="45">
        <v>2896</v>
      </c>
      <c r="E503" s="46">
        <v>0.6758459743290548</v>
      </c>
      <c r="F503" s="45">
        <v>1252</v>
      </c>
      <c r="G503" s="46">
        <v>0.29218203033838974</v>
      </c>
      <c r="H503" s="45">
        <v>14</v>
      </c>
      <c r="I503" s="46">
        <v>3.2672112018669779E-3</v>
      </c>
      <c r="J503" s="45">
        <v>36</v>
      </c>
      <c r="K503" s="46">
        <v>8.4014002333722294E-3</v>
      </c>
      <c r="L503" s="45">
        <v>38</v>
      </c>
      <c r="M503" s="46">
        <v>8.8681446907817978E-3</v>
      </c>
      <c r="N503" s="45">
        <v>49</v>
      </c>
      <c r="O503" s="47">
        <v>1.1435239206534423E-2</v>
      </c>
      <c r="P503" s="33">
        <v>1281</v>
      </c>
      <c r="Q503" s="34">
        <v>27</v>
      </c>
      <c r="R503" s="34">
        <v>21</v>
      </c>
      <c r="S503" s="34">
        <v>1275</v>
      </c>
      <c r="T503" s="35">
        <v>1302</v>
      </c>
      <c r="U503" s="48">
        <v>29</v>
      </c>
      <c r="V503" s="46">
        <v>6.76779463243874E-3</v>
      </c>
      <c r="W503" s="37">
        <f t="shared" si="14"/>
        <v>1281</v>
      </c>
      <c r="X503" s="49">
        <f t="shared" si="15"/>
        <v>0.29894982497082845</v>
      </c>
      <c r="Y503" s="50">
        <v>122</v>
      </c>
      <c r="Z503" s="51">
        <v>2.8471411901983663E-2</v>
      </c>
      <c r="AA503" s="45">
        <v>4163</v>
      </c>
      <c r="AB503" s="51">
        <v>0.97152858809801634</v>
      </c>
      <c r="AC503" s="45">
        <v>2820</v>
      </c>
      <c r="AD503" s="51">
        <v>0.65810968494749122</v>
      </c>
    </row>
    <row r="504" spans="1:30" ht="15" customHeight="1" x14ac:dyDescent="0.25">
      <c r="A504" s="42" t="s">
        <v>452</v>
      </c>
      <c r="B504" s="43" t="s">
        <v>471</v>
      </c>
      <c r="C504" s="44">
        <v>2904</v>
      </c>
      <c r="D504" s="45">
        <v>1555</v>
      </c>
      <c r="E504" s="46">
        <v>0.53546831955922869</v>
      </c>
      <c r="F504" s="45">
        <v>1244</v>
      </c>
      <c r="G504" s="46">
        <v>0.42837465564738292</v>
      </c>
      <c r="H504" s="45">
        <v>11</v>
      </c>
      <c r="I504" s="46">
        <v>3.787878787878788E-3</v>
      </c>
      <c r="J504" s="45">
        <v>24</v>
      </c>
      <c r="K504" s="46">
        <v>8.2644628099173556E-3</v>
      </c>
      <c r="L504" s="45">
        <v>20</v>
      </c>
      <c r="M504" s="46">
        <v>6.8870523415977963E-3</v>
      </c>
      <c r="N504" s="45">
        <v>50</v>
      </c>
      <c r="O504" s="47">
        <v>1.7217630853994491E-2</v>
      </c>
      <c r="P504" s="33">
        <v>1279</v>
      </c>
      <c r="Q504" s="34">
        <v>27</v>
      </c>
      <c r="R504" s="34">
        <v>20</v>
      </c>
      <c r="S504" s="34">
        <v>1272</v>
      </c>
      <c r="T504" s="35">
        <v>1299</v>
      </c>
      <c r="U504" s="48">
        <v>35</v>
      </c>
      <c r="V504" s="46">
        <v>1.2052341597796144E-2</v>
      </c>
      <c r="W504" s="37">
        <f t="shared" si="14"/>
        <v>1279</v>
      </c>
      <c r="X504" s="49">
        <f t="shared" si="15"/>
        <v>0.44042699724517909</v>
      </c>
      <c r="Y504" s="50">
        <v>99</v>
      </c>
      <c r="Z504" s="51">
        <v>3.4090909090909088E-2</v>
      </c>
      <c r="AA504" s="45">
        <v>2805</v>
      </c>
      <c r="AB504" s="51">
        <v>0.96590909090909094</v>
      </c>
      <c r="AC504" s="45">
        <v>1481</v>
      </c>
      <c r="AD504" s="51">
        <v>0.50998622589531684</v>
      </c>
    </row>
    <row r="505" spans="1:30" ht="15" customHeight="1" x14ac:dyDescent="0.25">
      <c r="A505" s="42" t="s">
        <v>452</v>
      </c>
      <c r="B505" s="43" t="s">
        <v>472</v>
      </c>
      <c r="C505" s="44">
        <v>3320</v>
      </c>
      <c r="D505" s="45">
        <v>1710</v>
      </c>
      <c r="E505" s="46">
        <v>0.51506024096385539</v>
      </c>
      <c r="F505" s="45">
        <v>1517</v>
      </c>
      <c r="G505" s="46">
        <v>0.45692771084337347</v>
      </c>
      <c r="H505" s="45">
        <v>8</v>
      </c>
      <c r="I505" s="46">
        <v>2.4096385542168677E-3</v>
      </c>
      <c r="J505" s="45">
        <v>6</v>
      </c>
      <c r="K505" s="46">
        <v>1.8072289156626507E-3</v>
      </c>
      <c r="L505" s="45">
        <v>24</v>
      </c>
      <c r="M505" s="46">
        <v>7.2289156626506026E-3</v>
      </c>
      <c r="N505" s="45">
        <v>55</v>
      </c>
      <c r="O505" s="47">
        <v>1.6566265060240965E-2</v>
      </c>
      <c r="P505" s="33">
        <v>1549</v>
      </c>
      <c r="Q505" s="34">
        <v>34</v>
      </c>
      <c r="R505" s="34">
        <v>23</v>
      </c>
      <c r="S505" s="34">
        <v>1538</v>
      </c>
      <c r="T505" s="35">
        <v>1572</v>
      </c>
      <c r="U505" s="48">
        <v>32</v>
      </c>
      <c r="V505" s="46">
        <v>9.6385542168674707E-3</v>
      </c>
      <c r="W505" s="37">
        <f t="shared" si="14"/>
        <v>1549</v>
      </c>
      <c r="X505" s="49">
        <f t="shared" si="15"/>
        <v>0.46656626506024096</v>
      </c>
      <c r="Y505" s="50">
        <v>116</v>
      </c>
      <c r="Z505" s="51">
        <v>3.4939759036144581E-2</v>
      </c>
      <c r="AA505" s="45">
        <v>3204</v>
      </c>
      <c r="AB505" s="51">
        <v>0.96506024096385545</v>
      </c>
      <c r="AC505" s="45">
        <v>1649</v>
      </c>
      <c r="AD505" s="51">
        <v>0.49668674698795179</v>
      </c>
    </row>
    <row r="506" spans="1:30" ht="15" customHeight="1" x14ac:dyDescent="0.25">
      <c r="A506" s="42" t="s">
        <v>452</v>
      </c>
      <c r="B506" s="43" t="s">
        <v>473</v>
      </c>
      <c r="C506" s="44">
        <v>3396</v>
      </c>
      <c r="D506" s="45">
        <v>2212</v>
      </c>
      <c r="E506" s="46">
        <v>0.65135453474676086</v>
      </c>
      <c r="F506" s="45">
        <v>1081</v>
      </c>
      <c r="G506" s="46">
        <v>0.31831566548881035</v>
      </c>
      <c r="H506" s="45">
        <v>7</v>
      </c>
      <c r="I506" s="46">
        <v>2.061248527679623E-3</v>
      </c>
      <c r="J506" s="45">
        <v>23</v>
      </c>
      <c r="K506" s="46">
        <v>6.7726737338044763E-3</v>
      </c>
      <c r="L506" s="45">
        <v>42</v>
      </c>
      <c r="M506" s="46">
        <v>1.2367491166077738E-2</v>
      </c>
      <c r="N506" s="45">
        <v>31</v>
      </c>
      <c r="O506" s="47">
        <v>9.1283863368669029E-3</v>
      </c>
      <c r="P506" s="33">
        <v>1105</v>
      </c>
      <c r="Q506" s="34">
        <v>9</v>
      </c>
      <c r="R506" s="34">
        <v>9</v>
      </c>
      <c r="S506" s="34">
        <v>1105</v>
      </c>
      <c r="T506" s="35">
        <v>1114</v>
      </c>
      <c r="U506" s="48">
        <v>24</v>
      </c>
      <c r="V506" s="46">
        <v>7.0671378091872791E-3</v>
      </c>
      <c r="W506" s="37">
        <f t="shared" si="14"/>
        <v>1105</v>
      </c>
      <c r="X506" s="49">
        <f t="shared" si="15"/>
        <v>0.32538280329799762</v>
      </c>
      <c r="Y506" s="50">
        <v>107</v>
      </c>
      <c r="Z506" s="51">
        <v>3.1507656065959955E-2</v>
      </c>
      <c r="AA506" s="45">
        <v>3289</v>
      </c>
      <c r="AB506" s="51">
        <v>0.96849234393404005</v>
      </c>
      <c r="AC506" s="45">
        <v>2149</v>
      </c>
      <c r="AD506" s="51">
        <v>0.63280329799764434</v>
      </c>
    </row>
    <row r="507" spans="1:30" ht="15" customHeight="1" x14ac:dyDescent="0.25">
      <c r="A507" s="52" t="s">
        <v>452</v>
      </c>
      <c r="B507" s="53" t="s">
        <v>474</v>
      </c>
      <c r="C507" s="54">
        <v>4743</v>
      </c>
      <c r="D507" s="55">
        <v>2907</v>
      </c>
      <c r="E507" s="56">
        <v>0.61290322580645162</v>
      </c>
      <c r="F507" s="55">
        <v>1626</v>
      </c>
      <c r="G507" s="56">
        <v>0.34282099936748894</v>
      </c>
      <c r="H507" s="55">
        <v>13</v>
      </c>
      <c r="I507" s="56">
        <v>2.7408812987560617E-3</v>
      </c>
      <c r="J507" s="55">
        <v>21</v>
      </c>
      <c r="K507" s="56">
        <v>4.4275774826059459E-3</v>
      </c>
      <c r="L507" s="55">
        <v>65</v>
      </c>
      <c r="M507" s="56">
        <v>1.3704406493780307E-2</v>
      </c>
      <c r="N507" s="55">
        <v>111</v>
      </c>
      <c r="O507" s="57">
        <v>2.3402909550917141E-2</v>
      </c>
      <c r="P507" s="58">
        <v>1702</v>
      </c>
      <c r="Q507" s="59">
        <v>40</v>
      </c>
      <c r="R507" s="59">
        <v>32</v>
      </c>
      <c r="S507" s="59">
        <v>1694</v>
      </c>
      <c r="T507" s="60">
        <v>1734</v>
      </c>
      <c r="U507" s="61">
        <v>76</v>
      </c>
      <c r="V507" s="56">
        <v>1.6023613746573899E-2</v>
      </c>
      <c r="W507" s="62">
        <f t="shared" si="14"/>
        <v>1702</v>
      </c>
      <c r="X507" s="63">
        <f t="shared" si="15"/>
        <v>0.35884461311406285</v>
      </c>
      <c r="Y507" s="64">
        <v>163</v>
      </c>
      <c r="Z507" s="65">
        <v>3.4366434745941386E-2</v>
      </c>
      <c r="AA507" s="55">
        <v>4580</v>
      </c>
      <c r="AB507" s="65">
        <v>0.96563356525405863</v>
      </c>
      <c r="AC507" s="55">
        <v>2836</v>
      </c>
      <c r="AD507" s="65">
        <v>0.5979337971747839</v>
      </c>
    </row>
    <row r="508" spans="1:30" ht="15" customHeight="1" x14ac:dyDescent="0.25">
      <c r="A508" s="42" t="s">
        <v>452</v>
      </c>
      <c r="B508" s="43" t="s">
        <v>475</v>
      </c>
      <c r="C508" s="44">
        <v>3801</v>
      </c>
      <c r="D508" s="45">
        <v>2494</v>
      </c>
      <c r="E508" s="46">
        <v>0.656143120231518</v>
      </c>
      <c r="F508" s="45">
        <v>1127</v>
      </c>
      <c r="G508" s="46">
        <v>0.2965009208103131</v>
      </c>
      <c r="H508" s="45">
        <v>12</v>
      </c>
      <c r="I508" s="46">
        <v>3.1570639305445935E-3</v>
      </c>
      <c r="J508" s="45">
        <v>54</v>
      </c>
      <c r="K508" s="46">
        <v>1.4206787687450671E-2</v>
      </c>
      <c r="L508" s="45">
        <v>49</v>
      </c>
      <c r="M508" s="46">
        <v>1.289134438305709E-2</v>
      </c>
      <c r="N508" s="45">
        <v>65</v>
      </c>
      <c r="O508" s="47">
        <v>1.7100762957116548E-2</v>
      </c>
      <c r="P508" s="33">
        <v>1179</v>
      </c>
      <c r="Q508" s="34">
        <v>20</v>
      </c>
      <c r="R508" s="34">
        <v>16</v>
      </c>
      <c r="S508" s="34">
        <v>1175</v>
      </c>
      <c r="T508" s="35">
        <v>1195</v>
      </c>
      <c r="U508" s="48">
        <v>52</v>
      </c>
      <c r="V508" s="46">
        <v>1.3680610365693239E-2</v>
      </c>
      <c r="W508" s="37">
        <f t="shared" si="14"/>
        <v>1179</v>
      </c>
      <c r="X508" s="49">
        <f t="shared" si="15"/>
        <v>0.31018153117600633</v>
      </c>
      <c r="Y508" s="50">
        <v>139</v>
      </c>
      <c r="Z508" s="51">
        <v>3.656932386214154E-2</v>
      </c>
      <c r="AA508" s="45">
        <v>3662</v>
      </c>
      <c r="AB508" s="51">
        <v>0.96343067613785849</v>
      </c>
      <c r="AC508" s="45">
        <v>2434</v>
      </c>
      <c r="AD508" s="51">
        <v>0.6403578005787951</v>
      </c>
    </row>
    <row r="509" spans="1:30" ht="15" customHeight="1" x14ac:dyDescent="0.25">
      <c r="A509" s="42" t="s">
        <v>452</v>
      </c>
      <c r="B509" s="43" t="s">
        <v>476</v>
      </c>
      <c r="C509" s="44">
        <v>3299</v>
      </c>
      <c r="D509" s="45">
        <v>2132</v>
      </c>
      <c r="E509" s="46">
        <v>0.64625644134586235</v>
      </c>
      <c r="F509" s="45">
        <v>997</v>
      </c>
      <c r="G509" s="46">
        <v>0.30221279175507731</v>
      </c>
      <c r="H509" s="45">
        <v>10</v>
      </c>
      <c r="I509" s="46">
        <v>3.031221582297666E-3</v>
      </c>
      <c r="J509" s="45">
        <v>24</v>
      </c>
      <c r="K509" s="46">
        <v>7.2749317975143984E-3</v>
      </c>
      <c r="L509" s="45">
        <v>70</v>
      </c>
      <c r="M509" s="46">
        <v>2.1218551076083662E-2</v>
      </c>
      <c r="N509" s="45">
        <v>66</v>
      </c>
      <c r="O509" s="47">
        <v>2.0006062443164597E-2</v>
      </c>
      <c r="P509" s="33">
        <v>1036</v>
      </c>
      <c r="Q509" s="34">
        <v>30</v>
      </c>
      <c r="R509" s="34">
        <v>24</v>
      </c>
      <c r="S509" s="34">
        <v>1030</v>
      </c>
      <c r="T509" s="35">
        <v>1060</v>
      </c>
      <c r="U509" s="48">
        <v>39</v>
      </c>
      <c r="V509" s="46">
        <v>1.1821764170960897E-2</v>
      </c>
      <c r="W509" s="37">
        <f t="shared" si="14"/>
        <v>1036</v>
      </c>
      <c r="X509" s="49">
        <f t="shared" si="15"/>
        <v>0.31403455592603818</v>
      </c>
      <c r="Y509" s="50">
        <v>141</v>
      </c>
      <c r="Z509" s="51">
        <v>4.274022431039709E-2</v>
      </c>
      <c r="AA509" s="45">
        <v>3158</v>
      </c>
      <c r="AB509" s="51">
        <v>0.95725977568960297</v>
      </c>
      <c r="AC509" s="45">
        <v>2084</v>
      </c>
      <c r="AD509" s="51">
        <v>0.63170657775083361</v>
      </c>
    </row>
    <row r="510" spans="1:30" ht="15" customHeight="1" x14ac:dyDescent="0.25">
      <c r="A510" s="42" t="s">
        <v>452</v>
      </c>
      <c r="B510" s="43" t="s">
        <v>477</v>
      </c>
      <c r="C510" s="44">
        <v>3846</v>
      </c>
      <c r="D510" s="45">
        <v>3117</v>
      </c>
      <c r="E510" s="46">
        <v>0.81045241809672386</v>
      </c>
      <c r="F510" s="45">
        <v>645</v>
      </c>
      <c r="G510" s="46">
        <v>0.16770670826833073</v>
      </c>
      <c r="H510" s="45">
        <v>8</v>
      </c>
      <c r="I510" s="46">
        <v>2.0800832033281333E-3</v>
      </c>
      <c r="J510" s="45">
        <v>9</v>
      </c>
      <c r="K510" s="46">
        <v>2.3400936037441498E-3</v>
      </c>
      <c r="L510" s="45">
        <v>11</v>
      </c>
      <c r="M510" s="46">
        <v>2.8601144045761829E-3</v>
      </c>
      <c r="N510" s="45">
        <v>56</v>
      </c>
      <c r="O510" s="47">
        <v>1.4560582423296931E-2</v>
      </c>
      <c r="P510" s="33">
        <v>683</v>
      </c>
      <c r="Q510" s="34">
        <v>34</v>
      </c>
      <c r="R510" s="34">
        <v>19</v>
      </c>
      <c r="S510" s="34">
        <v>668</v>
      </c>
      <c r="T510" s="35">
        <v>702</v>
      </c>
      <c r="U510" s="48">
        <v>38</v>
      </c>
      <c r="V510" s="46">
        <v>9.8803952158086315E-3</v>
      </c>
      <c r="W510" s="37">
        <f t="shared" si="14"/>
        <v>683</v>
      </c>
      <c r="X510" s="49">
        <f t="shared" si="15"/>
        <v>0.17758710348413936</v>
      </c>
      <c r="Y510" s="50">
        <v>52</v>
      </c>
      <c r="Z510" s="51">
        <v>1.3520540821632865E-2</v>
      </c>
      <c r="AA510" s="45">
        <v>3794</v>
      </c>
      <c r="AB510" s="51">
        <v>0.9864794591783671</v>
      </c>
      <c r="AC510" s="45">
        <v>3091</v>
      </c>
      <c r="AD510" s="51">
        <v>0.80369214768590747</v>
      </c>
    </row>
    <row r="511" spans="1:30" ht="15" customHeight="1" x14ac:dyDescent="0.25">
      <c r="A511" s="42" t="s">
        <v>452</v>
      </c>
      <c r="B511" s="43" t="s">
        <v>478</v>
      </c>
      <c r="C511" s="44">
        <v>4832</v>
      </c>
      <c r="D511" s="45">
        <v>3600</v>
      </c>
      <c r="E511" s="46">
        <v>0.74503311258278149</v>
      </c>
      <c r="F511" s="45">
        <v>1016</v>
      </c>
      <c r="G511" s="46">
        <v>0.21026490066225165</v>
      </c>
      <c r="H511" s="45">
        <v>14</v>
      </c>
      <c r="I511" s="46">
        <v>2.8973509933774835E-3</v>
      </c>
      <c r="J511" s="45">
        <v>43</v>
      </c>
      <c r="K511" s="46">
        <v>8.8990066225165566E-3</v>
      </c>
      <c r="L511" s="45">
        <v>94</v>
      </c>
      <c r="M511" s="46">
        <v>1.9453642384105959E-2</v>
      </c>
      <c r="N511" s="45">
        <v>65</v>
      </c>
      <c r="O511" s="47">
        <v>1.3451986754966887E-2</v>
      </c>
      <c r="P511" s="33">
        <v>1049</v>
      </c>
      <c r="Q511" s="34">
        <v>33</v>
      </c>
      <c r="R511" s="34">
        <v>29</v>
      </c>
      <c r="S511" s="34">
        <v>1045</v>
      </c>
      <c r="T511" s="35">
        <v>1078</v>
      </c>
      <c r="U511" s="48">
        <v>33</v>
      </c>
      <c r="V511" s="46">
        <v>6.8294701986754969E-3</v>
      </c>
      <c r="W511" s="37">
        <f t="shared" si="14"/>
        <v>1049</v>
      </c>
      <c r="X511" s="49">
        <f t="shared" si="15"/>
        <v>0.21709437086092714</v>
      </c>
      <c r="Y511" s="50">
        <v>158</v>
      </c>
      <c r="Z511" s="51">
        <v>3.2698675496688742E-2</v>
      </c>
      <c r="AA511" s="45">
        <v>4674</v>
      </c>
      <c r="AB511" s="51">
        <v>0.9673013245033113</v>
      </c>
      <c r="AC511" s="45">
        <v>3547</v>
      </c>
      <c r="AD511" s="51">
        <v>0.73406456953642385</v>
      </c>
    </row>
    <row r="512" spans="1:30" ht="15" customHeight="1" x14ac:dyDescent="0.25">
      <c r="A512" s="52" t="s">
        <v>479</v>
      </c>
      <c r="B512" s="53" t="s">
        <v>480</v>
      </c>
      <c r="C512" s="54">
        <v>2729</v>
      </c>
      <c r="D512" s="55">
        <v>1759</v>
      </c>
      <c r="E512" s="56">
        <v>0.64455844631733239</v>
      </c>
      <c r="F512" s="55">
        <v>735</v>
      </c>
      <c r="G512" s="56">
        <v>0.26932942469769144</v>
      </c>
      <c r="H512" s="55">
        <v>84</v>
      </c>
      <c r="I512" s="56">
        <v>3.0780505679736166E-2</v>
      </c>
      <c r="J512" s="55">
        <v>20</v>
      </c>
      <c r="K512" s="56">
        <v>7.3286918285086116E-3</v>
      </c>
      <c r="L512" s="55">
        <v>87</v>
      </c>
      <c r="M512" s="56">
        <v>3.1879809454012462E-2</v>
      </c>
      <c r="N512" s="55">
        <v>44</v>
      </c>
      <c r="O512" s="57">
        <v>1.6123122022718945E-2</v>
      </c>
      <c r="P512" s="58">
        <v>757</v>
      </c>
      <c r="Q512" s="59">
        <v>114</v>
      </c>
      <c r="R512" s="59">
        <v>102</v>
      </c>
      <c r="S512" s="59">
        <v>745</v>
      </c>
      <c r="T512" s="60">
        <v>859</v>
      </c>
      <c r="U512" s="61">
        <v>22</v>
      </c>
      <c r="V512" s="56">
        <v>8.0615610113594725E-3</v>
      </c>
      <c r="W512" s="62">
        <f t="shared" si="14"/>
        <v>757</v>
      </c>
      <c r="X512" s="63">
        <f t="shared" si="15"/>
        <v>0.27739098570905091</v>
      </c>
      <c r="Y512" s="64">
        <v>123</v>
      </c>
      <c r="Z512" s="65">
        <v>4.5071454745327956E-2</v>
      </c>
      <c r="AA512" s="55">
        <v>2606</v>
      </c>
      <c r="AB512" s="65">
        <v>0.95492854525467208</v>
      </c>
      <c r="AC512" s="55">
        <v>1740</v>
      </c>
      <c r="AD512" s="65">
        <v>0.63759618908024918</v>
      </c>
    </row>
    <row r="513" spans="1:30" ht="15" customHeight="1" x14ac:dyDescent="0.25">
      <c r="A513" s="42" t="s">
        <v>479</v>
      </c>
      <c r="B513" s="43" t="s">
        <v>481</v>
      </c>
      <c r="C513" s="44">
        <v>1611</v>
      </c>
      <c r="D513" s="45">
        <v>467</v>
      </c>
      <c r="E513" s="46">
        <v>0.28988206083178153</v>
      </c>
      <c r="F513" s="45">
        <v>662</v>
      </c>
      <c r="G513" s="46">
        <v>0.41092489137181876</v>
      </c>
      <c r="H513" s="45">
        <v>409</v>
      </c>
      <c r="I513" s="46">
        <v>0.25387957790192428</v>
      </c>
      <c r="J513" s="45">
        <v>3</v>
      </c>
      <c r="K513" s="46">
        <v>1.8621973929236499E-3</v>
      </c>
      <c r="L513" s="45">
        <v>16</v>
      </c>
      <c r="M513" s="46">
        <v>9.9317194289261328E-3</v>
      </c>
      <c r="N513" s="45">
        <v>54</v>
      </c>
      <c r="O513" s="47">
        <v>3.3519553072625698E-2</v>
      </c>
      <c r="P513" s="33">
        <v>691</v>
      </c>
      <c r="Q513" s="34">
        <v>448</v>
      </c>
      <c r="R513" s="34">
        <v>427</v>
      </c>
      <c r="S513" s="34">
        <v>670</v>
      </c>
      <c r="T513" s="35">
        <v>1118</v>
      </c>
      <c r="U513" s="48">
        <v>29</v>
      </c>
      <c r="V513" s="46">
        <v>1.8001241464928614E-2</v>
      </c>
      <c r="W513" s="37">
        <f t="shared" si="14"/>
        <v>691</v>
      </c>
      <c r="X513" s="49">
        <f t="shared" si="15"/>
        <v>0.42892613283674735</v>
      </c>
      <c r="Y513" s="50">
        <v>52</v>
      </c>
      <c r="Z513" s="51">
        <v>3.2278088144009932E-2</v>
      </c>
      <c r="AA513" s="45">
        <v>1559</v>
      </c>
      <c r="AB513" s="51">
        <v>0.9677219118559901</v>
      </c>
      <c r="AC513" s="45">
        <v>441</v>
      </c>
      <c r="AD513" s="51">
        <v>0.27374301675977653</v>
      </c>
    </row>
    <row r="514" spans="1:30" ht="15" customHeight="1" x14ac:dyDescent="0.25">
      <c r="A514" s="42" t="s">
        <v>479</v>
      </c>
      <c r="B514" s="43" t="s">
        <v>482</v>
      </c>
      <c r="C514" s="44">
        <v>1048</v>
      </c>
      <c r="D514" s="45">
        <v>697</v>
      </c>
      <c r="E514" s="46">
        <v>0.66507633587786263</v>
      </c>
      <c r="F514" s="45">
        <v>150</v>
      </c>
      <c r="G514" s="46">
        <v>0.1431297709923664</v>
      </c>
      <c r="H514" s="45">
        <v>8</v>
      </c>
      <c r="I514" s="46">
        <v>7.6335877862595417E-3</v>
      </c>
      <c r="J514" s="45">
        <v>6</v>
      </c>
      <c r="K514" s="46">
        <v>5.7251908396946565E-3</v>
      </c>
      <c r="L514" s="45">
        <v>160</v>
      </c>
      <c r="M514" s="46">
        <v>0.15267175572519084</v>
      </c>
      <c r="N514" s="45">
        <v>27</v>
      </c>
      <c r="O514" s="47">
        <v>2.5763358778625955E-2</v>
      </c>
      <c r="P514" s="33">
        <v>151</v>
      </c>
      <c r="Q514" s="34">
        <v>23</v>
      </c>
      <c r="R514" s="34">
        <v>23</v>
      </c>
      <c r="S514" s="34">
        <v>151</v>
      </c>
      <c r="T514" s="35">
        <v>174</v>
      </c>
      <c r="U514" s="48">
        <v>1</v>
      </c>
      <c r="V514" s="46">
        <v>9.5419847328244271E-4</v>
      </c>
      <c r="W514" s="37">
        <f t="shared" si="14"/>
        <v>151</v>
      </c>
      <c r="X514" s="49">
        <f t="shared" si="15"/>
        <v>0.14408396946564886</v>
      </c>
      <c r="Y514" s="50">
        <v>187</v>
      </c>
      <c r="Z514" s="51">
        <v>0.1784351145038168</v>
      </c>
      <c r="AA514" s="45">
        <v>861</v>
      </c>
      <c r="AB514" s="51">
        <v>0.82156488549618323</v>
      </c>
      <c r="AC514" s="45">
        <v>676</v>
      </c>
      <c r="AD514" s="51">
        <v>0.64503816793893132</v>
      </c>
    </row>
    <row r="515" spans="1:30" ht="15" customHeight="1" x14ac:dyDescent="0.25">
      <c r="A515" s="42" t="s">
        <v>479</v>
      </c>
      <c r="B515" s="43" t="s">
        <v>483</v>
      </c>
      <c r="C515" s="44">
        <v>727</v>
      </c>
      <c r="D515" s="45">
        <v>344</v>
      </c>
      <c r="E515" s="46">
        <v>0.47317744154057773</v>
      </c>
      <c r="F515" s="45">
        <v>293</v>
      </c>
      <c r="G515" s="46">
        <v>0.40302613480055022</v>
      </c>
      <c r="H515" s="45">
        <v>2</v>
      </c>
      <c r="I515" s="46">
        <v>2.751031636863824E-3</v>
      </c>
      <c r="J515" s="45">
        <v>0</v>
      </c>
      <c r="K515" s="46">
        <v>0</v>
      </c>
      <c r="L515" s="45">
        <v>71</v>
      </c>
      <c r="M515" s="46">
        <v>9.7661623108665746E-2</v>
      </c>
      <c r="N515" s="45">
        <v>17</v>
      </c>
      <c r="O515" s="47">
        <v>2.3383768913342505E-2</v>
      </c>
      <c r="P515" s="33">
        <v>304</v>
      </c>
      <c r="Q515" s="34">
        <v>2</v>
      </c>
      <c r="R515" s="34">
        <v>2</v>
      </c>
      <c r="S515" s="34">
        <v>304</v>
      </c>
      <c r="T515" s="35">
        <v>306</v>
      </c>
      <c r="U515" s="48">
        <v>11</v>
      </c>
      <c r="V515" s="46">
        <v>1.5130674002751032E-2</v>
      </c>
      <c r="W515" s="37">
        <f t="shared" si="14"/>
        <v>304</v>
      </c>
      <c r="X515" s="49">
        <f t="shared" si="15"/>
        <v>0.41815680880330125</v>
      </c>
      <c r="Y515" s="50">
        <v>85</v>
      </c>
      <c r="Z515" s="51">
        <v>0.11691884456671252</v>
      </c>
      <c r="AA515" s="45">
        <v>642</v>
      </c>
      <c r="AB515" s="51">
        <v>0.88308115543328747</v>
      </c>
      <c r="AC515" s="45">
        <v>344</v>
      </c>
      <c r="AD515" s="51">
        <v>0.47317744154057773</v>
      </c>
    </row>
    <row r="516" spans="1:30" ht="15" customHeight="1" x14ac:dyDescent="0.25">
      <c r="A516" s="42" t="s">
        <v>479</v>
      </c>
      <c r="B516" s="43" t="s">
        <v>484</v>
      </c>
      <c r="C516" s="44">
        <v>651</v>
      </c>
      <c r="D516" s="45">
        <v>509</v>
      </c>
      <c r="E516" s="46">
        <v>0.78187403993855609</v>
      </c>
      <c r="F516" s="45">
        <v>68</v>
      </c>
      <c r="G516" s="46">
        <v>0.10445468509984639</v>
      </c>
      <c r="H516" s="45">
        <v>0</v>
      </c>
      <c r="I516" s="46">
        <v>0</v>
      </c>
      <c r="J516" s="45">
        <v>0</v>
      </c>
      <c r="K516" s="46">
        <v>0</v>
      </c>
      <c r="L516" s="45">
        <v>72</v>
      </c>
      <c r="M516" s="46">
        <v>0.11059907834101383</v>
      </c>
      <c r="N516" s="45">
        <v>2</v>
      </c>
      <c r="O516" s="47">
        <v>3.0721966205837174E-3</v>
      </c>
      <c r="P516" s="33">
        <v>68</v>
      </c>
      <c r="Q516" s="34">
        <v>1</v>
      </c>
      <c r="R516" s="34">
        <v>1</v>
      </c>
      <c r="S516" s="34">
        <v>68</v>
      </c>
      <c r="T516" s="35">
        <v>69</v>
      </c>
      <c r="U516" s="48">
        <v>0</v>
      </c>
      <c r="V516" s="46">
        <v>0</v>
      </c>
      <c r="W516" s="37">
        <f t="shared" si="14"/>
        <v>68</v>
      </c>
      <c r="X516" s="49">
        <f t="shared" si="15"/>
        <v>0.10445468509984639</v>
      </c>
      <c r="Y516" s="50">
        <v>86</v>
      </c>
      <c r="Z516" s="51">
        <v>0.13210445468509985</v>
      </c>
      <c r="AA516" s="45">
        <v>565</v>
      </c>
      <c r="AB516" s="51">
        <v>0.86789554531490021</v>
      </c>
      <c r="AC516" s="45">
        <v>495</v>
      </c>
      <c r="AD516" s="51">
        <v>0.76036866359447008</v>
      </c>
    </row>
    <row r="517" spans="1:30" ht="15" customHeight="1" x14ac:dyDescent="0.25">
      <c r="A517" s="52" t="s">
        <v>479</v>
      </c>
      <c r="B517" s="53" t="s">
        <v>485</v>
      </c>
      <c r="C517" s="54">
        <v>1461</v>
      </c>
      <c r="D517" s="55">
        <v>1072</v>
      </c>
      <c r="E517" s="56">
        <v>0.73374401095140318</v>
      </c>
      <c r="F517" s="55">
        <v>292</v>
      </c>
      <c r="G517" s="56">
        <v>0.1998631074606434</v>
      </c>
      <c r="H517" s="55">
        <v>24</v>
      </c>
      <c r="I517" s="56">
        <v>1.6427104722792608E-2</v>
      </c>
      <c r="J517" s="55">
        <v>1</v>
      </c>
      <c r="K517" s="56">
        <v>6.8446269678302531E-4</v>
      </c>
      <c r="L517" s="55">
        <v>42</v>
      </c>
      <c r="M517" s="56">
        <v>2.8747433264887063E-2</v>
      </c>
      <c r="N517" s="55">
        <v>30</v>
      </c>
      <c r="O517" s="57">
        <v>2.0533880903490759E-2</v>
      </c>
      <c r="P517" s="58">
        <v>307</v>
      </c>
      <c r="Q517" s="59">
        <v>36</v>
      </c>
      <c r="R517" s="59">
        <v>32</v>
      </c>
      <c r="S517" s="59">
        <v>303</v>
      </c>
      <c r="T517" s="60">
        <v>339</v>
      </c>
      <c r="U517" s="61">
        <v>15</v>
      </c>
      <c r="V517" s="56">
        <v>1.0266940451745379E-2</v>
      </c>
      <c r="W517" s="62">
        <f t="shared" ref="W517:W580" si="16">(F517+U517)</f>
        <v>307</v>
      </c>
      <c r="X517" s="63">
        <f t="shared" ref="X517:X580" si="17">IF(C517=0,0,W517/C517)</f>
        <v>0.21013004791238876</v>
      </c>
      <c r="Y517" s="64">
        <v>72</v>
      </c>
      <c r="Z517" s="65">
        <v>4.9281314168377825E-2</v>
      </c>
      <c r="AA517" s="55">
        <v>1389</v>
      </c>
      <c r="AB517" s="65">
        <v>0.95071868583162222</v>
      </c>
      <c r="AC517" s="55">
        <v>1043</v>
      </c>
      <c r="AD517" s="65">
        <v>0.71389459274469547</v>
      </c>
    </row>
    <row r="518" spans="1:30" ht="15" customHeight="1" x14ac:dyDescent="0.25">
      <c r="A518" s="42" t="s">
        <v>479</v>
      </c>
      <c r="B518" s="43" t="s">
        <v>486</v>
      </c>
      <c r="C518" s="44">
        <v>4861</v>
      </c>
      <c r="D518" s="45">
        <v>2590</v>
      </c>
      <c r="E518" s="46">
        <v>0.53281217856408147</v>
      </c>
      <c r="F518" s="45">
        <v>2052</v>
      </c>
      <c r="G518" s="46">
        <v>0.42213536309401356</v>
      </c>
      <c r="H518" s="45">
        <v>100</v>
      </c>
      <c r="I518" s="46">
        <v>2.057189878625797E-2</v>
      </c>
      <c r="J518" s="45">
        <v>8</v>
      </c>
      <c r="K518" s="46">
        <v>1.6457519029006377E-3</v>
      </c>
      <c r="L518" s="45">
        <v>64</v>
      </c>
      <c r="M518" s="46">
        <v>1.3166015223205102E-2</v>
      </c>
      <c r="N518" s="45">
        <v>47</v>
      </c>
      <c r="O518" s="47">
        <v>9.668792429541247E-3</v>
      </c>
      <c r="P518" s="33">
        <v>2078</v>
      </c>
      <c r="Q518" s="34">
        <v>125</v>
      </c>
      <c r="R518" s="34">
        <v>119</v>
      </c>
      <c r="S518" s="34">
        <v>2072</v>
      </c>
      <c r="T518" s="35">
        <v>2197</v>
      </c>
      <c r="U518" s="48">
        <v>26</v>
      </c>
      <c r="V518" s="46">
        <v>5.348693684427073E-3</v>
      </c>
      <c r="W518" s="37">
        <f t="shared" si="16"/>
        <v>2078</v>
      </c>
      <c r="X518" s="49">
        <f t="shared" si="17"/>
        <v>0.42748405677844065</v>
      </c>
      <c r="Y518" s="50">
        <v>141</v>
      </c>
      <c r="Z518" s="51">
        <v>2.9006377288623739E-2</v>
      </c>
      <c r="AA518" s="45">
        <v>4720</v>
      </c>
      <c r="AB518" s="51">
        <v>0.97099362271137624</v>
      </c>
      <c r="AC518" s="45">
        <v>2548</v>
      </c>
      <c r="AD518" s="51">
        <v>0.5241719810738531</v>
      </c>
    </row>
    <row r="519" spans="1:30" ht="15" customHeight="1" x14ac:dyDescent="0.25">
      <c r="A519" s="42" t="s">
        <v>479</v>
      </c>
      <c r="B519" s="43" t="s">
        <v>487</v>
      </c>
      <c r="C519" s="44">
        <v>691</v>
      </c>
      <c r="D519" s="45">
        <v>636</v>
      </c>
      <c r="E519" s="46">
        <v>0.92040520984081042</v>
      </c>
      <c r="F519" s="45">
        <v>18</v>
      </c>
      <c r="G519" s="46">
        <v>2.6049204052098408E-2</v>
      </c>
      <c r="H519" s="45">
        <v>10</v>
      </c>
      <c r="I519" s="46">
        <v>1.4471780028943559E-2</v>
      </c>
      <c r="J519" s="45">
        <v>0</v>
      </c>
      <c r="K519" s="46">
        <v>0</v>
      </c>
      <c r="L519" s="45">
        <v>20</v>
      </c>
      <c r="M519" s="46">
        <v>2.8943560057887119E-2</v>
      </c>
      <c r="N519" s="45">
        <v>7</v>
      </c>
      <c r="O519" s="47">
        <v>1.0130246020260492E-2</v>
      </c>
      <c r="P519" s="33">
        <v>20</v>
      </c>
      <c r="Q519" s="34">
        <v>14</v>
      </c>
      <c r="R519" s="34">
        <v>14</v>
      </c>
      <c r="S519" s="34">
        <v>20</v>
      </c>
      <c r="T519" s="35">
        <v>34</v>
      </c>
      <c r="U519" s="48">
        <v>2</v>
      </c>
      <c r="V519" s="46">
        <v>2.8943560057887118E-3</v>
      </c>
      <c r="W519" s="37">
        <f t="shared" si="16"/>
        <v>20</v>
      </c>
      <c r="X519" s="49">
        <f t="shared" si="17"/>
        <v>2.8943560057887119E-2</v>
      </c>
      <c r="Y519" s="50">
        <v>33</v>
      </c>
      <c r="Z519" s="51">
        <v>4.7756874095513747E-2</v>
      </c>
      <c r="AA519" s="45">
        <v>658</v>
      </c>
      <c r="AB519" s="51">
        <v>0.95224312590448623</v>
      </c>
      <c r="AC519" s="45">
        <v>624</v>
      </c>
      <c r="AD519" s="51">
        <v>0.90303907380607817</v>
      </c>
    </row>
    <row r="520" spans="1:30" ht="15" customHeight="1" x14ac:dyDescent="0.25">
      <c r="A520" s="42" t="s">
        <v>479</v>
      </c>
      <c r="B520" s="43" t="s">
        <v>488</v>
      </c>
      <c r="C520" s="44">
        <v>1772</v>
      </c>
      <c r="D520" s="45">
        <v>939</v>
      </c>
      <c r="E520" s="46">
        <v>0.52990970654627545</v>
      </c>
      <c r="F520" s="45">
        <v>737</v>
      </c>
      <c r="G520" s="46">
        <v>0.4159142212189616</v>
      </c>
      <c r="H520" s="45">
        <v>6</v>
      </c>
      <c r="I520" s="46">
        <v>3.3860045146726862E-3</v>
      </c>
      <c r="J520" s="45">
        <v>0</v>
      </c>
      <c r="K520" s="46">
        <v>0</v>
      </c>
      <c r="L520" s="45">
        <v>68</v>
      </c>
      <c r="M520" s="46">
        <v>3.8374717832957109E-2</v>
      </c>
      <c r="N520" s="45">
        <v>22</v>
      </c>
      <c r="O520" s="47">
        <v>1.2415349887133182E-2</v>
      </c>
      <c r="P520" s="33">
        <v>748</v>
      </c>
      <c r="Q520" s="34">
        <v>15</v>
      </c>
      <c r="R520" s="34">
        <v>13</v>
      </c>
      <c r="S520" s="34">
        <v>746</v>
      </c>
      <c r="T520" s="35">
        <v>761</v>
      </c>
      <c r="U520" s="48">
        <v>11</v>
      </c>
      <c r="V520" s="46">
        <v>6.207674943566591E-3</v>
      </c>
      <c r="W520" s="37">
        <f t="shared" si="16"/>
        <v>748</v>
      </c>
      <c r="X520" s="49">
        <f t="shared" si="17"/>
        <v>0.42212189616252821</v>
      </c>
      <c r="Y520" s="50">
        <v>78</v>
      </c>
      <c r="Z520" s="51">
        <v>4.4018058690744918E-2</v>
      </c>
      <c r="AA520" s="45">
        <v>1694</v>
      </c>
      <c r="AB520" s="51">
        <v>0.95598194130925507</v>
      </c>
      <c r="AC520" s="45">
        <v>931</v>
      </c>
      <c r="AD520" s="51">
        <v>0.52539503386004516</v>
      </c>
    </row>
    <row r="521" spans="1:30" ht="15" customHeight="1" x14ac:dyDescent="0.25">
      <c r="A521" s="42" t="s">
        <v>479</v>
      </c>
      <c r="B521" s="43" t="s">
        <v>148</v>
      </c>
      <c r="C521" s="44">
        <v>1339</v>
      </c>
      <c r="D521" s="45">
        <v>1260</v>
      </c>
      <c r="E521" s="46">
        <v>0.94100074682598955</v>
      </c>
      <c r="F521" s="45">
        <v>20</v>
      </c>
      <c r="G521" s="46">
        <v>1.4936519790888723E-2</v>
      </c>
      <c r="H521" s="45">
        <v>12</v>
      </c>
      <c r="I521" s="46">
        <v>8.9619118745332335E-3</v>
      </c>
      <c r="J521" s="45">
        <v>1</v>
      </c>
      <c r="K521" s="46">
        <v>7.468259895444362E-4</v>
      </c>
      <c r="L521" s="45">
        <v>39</v>
      </c>
      <c r="M521" s="46">
        <v>2.9126213592233011E-2</v>
      </c>
      <c r="N521" s="45">
        <v>7</v>
      </c>
      <c r="O521" s="47">
        <v>5.2277819268110532E-3</v>
      </c>
      <c r="P521" s="33">
        <v>21</v>
      </c>
      <c r="Q521" s="34">
        <v>15</v>
      </c>
      <c r="R521" s="34">
        <v>15</v>
      </c>
      <c r="S521" s="34">
        <v>21</v>
      </c>
      <c r="T521" s="35">
        <v>36</v>
      </c>
      <c r="U521" s="48">
        <v>1</v>
      </c>
      <c r="V521" s="46">
        <v>7.468259895444362E-4</v>
      </c>
      <c r="W521" s="37">
        <f t="shared" si="16"/>
        <v>21</v>
      </c>
      <c r="X521" s="49">
        <f t="shared" si="17"/>
        <v>1.568334578043316E-2</v>
      </c>
      <c r="Y521" s="50">
        <v>56</v>
      </c>
      <c r="Z521" s="51">
        <v>4.1822255414488425E-2</v>
      </c>
      <c r="AA521" s="45">
        <v>1283</v>
      </c>
      <c r="AB521" s="51">
        <v>0.95817774458551153</v>
      </c>
      <c r="AC521" s="45">
        <v>1245</v>
      </c>
      <c r="AD521" s="51">
        <v>0.92979835698282298</v>
      </c>
    </row>
    <row r="522" spans="1:30" ht="15" customHeight="1" x14ac:dyDescent="0.25">
      <c r="A522" s="52" t="s">
        <v>479</v>
      </c>
      <c r="B522" s="53" t="s">
        <v>489</v>
      </c>
      <c r="C522" s="54">
        <v>2034</v>
      </c>
      <c r="D522" s="55">
        <v>1298</v>
      </c>
      <c r="E522" s="56">
        <v>0.6381514257620452</v>
      </c>
      <c r="F522" s="55">
        <v>570</v>
      </c>
      <c r="G522" s="56">
        <v>0.28023598820058998</v>
      </c>
      <c r="H522" s="55">
        <v>44</v>
      </c>
      <c r="I522" s="56">
        <v>2.1632251720747297E-2</v>
      </c>
      <c r="J522" s="55">
        <v>11</v>
      </c>
      <c r="K522" s="56">
        <v>5.4080629301868242E-3</v>
      </c>
      <c r="L522" s="55">
        <v>89</v>
      </c>
      <c r="M522" s="56">
        <v>4.3756145526057028E-2</v>
      </c>
      <c r="N522" s="55">
        <v>22</v>
      </c>
      <c r="O522" s="57">
        <v>1.0816125860373648E-2</v>
      </c>
      <c r="P522" s="58">
        <v>581</v>
      </c>
      <c r="Q522" s="59">
        <v>50</v>
      </c>
      <c r="R522" s="59">
        <v>48</v>
      </c>
      <c r="S522" s="59">
        <v>579</v>
      </c>
      <c r="T522" s="60">
        <v>629</v>
      </c>
      <c r="U522" s="61">
        <v>11</v>
      </c>
      <c r="V522" s="56">
        <v>5.4080629301868242E-3</v>
      </c>
      <c r="W522" s="62">
        <f t="shared" si="16"/>
        <v>581</v>
      </c>
      <c r="X522" s="63">
        <f t="shared" si="17"/>
        <v>0.28564405113077679</v>
      </c>
      <c r="Y522" s="64">
        <v>130</v>
      </c>
      <c r="Z522" s="65">
        <v>6.3913470993117005E-2</v>
      </c>
      <c r="AA522" s="55">
        <v>1904</v>
      </c>
      <c r="AB522" s="65">
        <v>0.93608652900688294</v>
      </c>
      <c r="AC522" s="55">
        <v>1262</v>
      </c>
      <c r="AD522" s="65">
        <v>0.62045231071779749</v>
      </c>
    </row>
    <row r="523" spans="1:30" ht="15" customHeight="1" x14ac:dyDescent="0.25">
      <c r="A523" s="42" t="s">
        <v>479</v>
      </c>
      <c r="B523" s="43" t="s">
        <v>490</v>
      </c>
      <c r="C523" s="44">
        <v>334</v>
      </c>
      <c r="D523" s="45">
        <v>328</v>
      </c>
      <c r="E523" s="46">
        <v>0.98203592814371254</v>
      </c>
      <c r="F523" s="45">
        <v>3</v>
      </c>
      <c r="G523" s="46">
        <v>8.9820359281437123E-3</v>
      </c>
      <c r="H523" s="45">
        <v>1</v>
      </c>
      <c r="I523" s="46">
        <v>2.9940119760479044E-3</v>
      </c>
      <c r="J523" s="45">
        <v>0</v>
      </c>
      <c r="K523" s="46">
        <v>0</v>
      </c>
      <c r="L523" s="45">
        <v>0</v>
      </c>
      <c r="M523" s="46">
        <v>0</v>
      </c>
      <c r="N523" s="45">
        <v>2</v>
      </c>
      <c r="O523" s="47">
        <v>5.9880239520958087E-3</v>
      </c>
      <c r="P523" s="33">
        <v>3</v>
      </c>
      <c r="Q523" s="34">
        <v>2</v>
      </c>
      <c r="R523" s="34">
        <v>2</v>
      </c>
      <c r="S523" s="34">
        <v>3</v>
      </c>
      <c r="T523" s="35">
        <v>5</v>
      </c>
      <c r="U523" s="48">
        <v>0</v>
      </c>
      <c r="V523" s="46">
        <v>0</v>
      </c>
      <c r="W523" s="37">
        <f t="shared" si="16"/>
        <v>3</v>
      </c>
      <c r="X523" s="49">
        <f t="shared" si="17"/>
        <v>8.9820359281437123E-3</v>
      </c>
      <c r="Y523" s="50">
        <v>0</v>
      </c>
      <c r="Z523" s="51">
        <v>0</v>
      </c>
      <c r="AA523" s="45">
        <v>334</v>
      </c>
      <c r="AB523" s="51">
        <v>1</v>
      </c>
      <c r="AC523" s="45">
        <v>328</v>
      </c>
      <c r="AD523" s="51">
        <v>0.98203592814371254</v>
      </c>
    </row>
    <row r="524" spans="1:30" ht="15" customHeight="1" x14ac:dyDescent="0.25">
      <c r="A524" s="42" t="s">
        <v>479</v>
      </c>
      <c r="B524" s="43" t="s">
        <v>491</v>
      </c>
      <c r="C524" s="44">
        <v>1147</v>
      </c>
      <c r="D524" s="45">
        <v>908</v>
      </c>
      <c r="E524" s="46">
        <v>0.79163034001743682</v>
      </c>
      <c r="F524" s="45">
        <v>64</v>
      </c>
      <c r="G524" s="46">
        <v>5.5797733217088058E-2</v>
      </c>
      <c r="H524" s="45">
        <v>5</v>
      </c>
      <c r="I524" s="46">
        <v>4.3591979075850041E-3</v>
      </c>
      <c r="J524" s="45">
        <v>0</v>
      </c>
      <c r="K524" s="46">
        <v>0</v>
      </c>
      <c r="L524" s="45">
        <v>158</v>
      </c>
      <c r="M524" s="46">
        <v>0.13775065387968613</v>
      </c>
      <c r="N524" s="45">
        <v>12</v>
      </c>
      <c r="O524" s="47">
        <v>1.0462074978204011E-2</v>
      </c>
      <c r="P524" s="33">
        <v>65</v>
      </c>
      <c r="Q524" s="34">
        <v>9</v>
      </c>
      <c r="R524" s="34">
        <v>9</v>
      </c>
      <c r="S524" s="34">
        <v>65</v>
      </c>
      <c r="T524" s="35">
        <v>74</v>
      </c>
      <c r="U524" s="48">
        <v>1</v>
      </c>
      <c r="V524" s="46">
        <v>8.7183958151700091E-4</v>
      </c>
      <c r="W524" s="37">
        <f t="shared" si="16"/>
        <v>65</v>
      </c>
      <c r="X524" s="49">
        <f t="shared" si="17"/>
        <v>5.6669572798605058E-2</v>
      </c>
      <c r="Y524" s="50">
        <v>217</v>
      </c>
      <c r="Z524" s="51">
        <v>0.1891891891891892</v>
      </c>
      <c r="AA524" s="45">
        <v>930</v>
      </c>
      <c r="AB524" s="51">
        <v>0.81081081081081086</v>
      </c>
      <c r="AC524" s="45">
        <v>859</v>
      </c>
      <c r="AD524" s="51">
        <v>0.74891020052310375</v>
      </c>
    </row>
    <row r="525" spans="1:30" ht="15" customHeight="1" x14ac:dyDescent="0.25">
      <c r="A525" s="42" t="s">
        <v>479</v>
      </c>
      <c r="B525" s="43" t="s">
        <v>492</v>
      </c>
      <c r="C525" s="44">
        <v>4809</v>
      </c>
      <c r="D525" s="45">
        <v>2830</v>
      </c>
      <c r="E525" s="46">
        <v>0.58847993345809935</v>
      </c>
      <c r="F525" s="45">
        <v>1615</v>
      </c>
      <c r="G525" s="46">
        <v>0.33582865460594719</v>
      </c>
      <c r="H525" s="45">
        <v>75</v>
      </c>
      <c r="I525" s="46">
        <v>1.5595757953836557E-2</v>
      </c>
      <c r="J525" s="45">
        <v>9</v>
      </c>
      <c r="K525" s="46">
        <v>1.8714909544603868E-3</v>
      </c>
      <c r="L525" s="45">
        <v>203</v>
      </c>
      <c r="M525" s="46">
        <v>4.2212518195050945E-2</v>
      </c>
      <c r="N525" s="45">
        <v>77</v>
      </c>
      <c r="O525" s="47">
        <v>1.6011644832605532E-2</v>
      </c>
      <c r="P525" s="33">
        <v>1658</v>
      </c>
      <c r="Q525" s="34">
        <v>124</v>
      </c>
      <c r="R525" s="34">
        <v>100</v>
      </c>
      <c r="S525" s="34">
        <v>1634</v>
      </c>
      <c r="T525" s="35">
        <v>1758</v>
      </c>
      <c r="U525" s="48">
        <v>43</v>
      </c>
      <c r="V525" s="46">
        <v>8.9415678935329587E-3</v>
      </c>
      <c r="W525" s="37">
        <f t="shared" si="16"/>
        <v>1658</v>
      </c>
      <c r="X525" s="49">
        <f t="shared" si="17"/>
        <v>0.34477022249948014</v>
      </c>
      <c r="Y525" s="50">
        <v>329</v>
      </c>
      <c r="Z525" s="51">
        <v>6.8413391557496359E-2</v>
      </c>
      <c r="AA525" s="45">
        <v>4480</v>
      </c>
      <c r="AB525" s="51">
        <v>0.93158660844250363</v>
      </c>
      <c r="AC525" s="45">
        <v>2747</v>
      </c>
      <c r="AD525" s="51">
        <v>0.57122062798918694</v>
      </c>
    </row>
    <row r="526" spans="1:30" ht="15" customHeight="1" x14ac:dyDescent="0.25">
      <c r="A526" s="42" t="s">
        <v>479</v>
      </c>
      <c r="B526" s="43" t="s">
        <v>149</v>
      </c>
      <c r="C526" s="44">
        <v>3258</v>
      </c>
      <c r="D526" s="45">
        <v>1965</v>
      </c>
      <c r="E526" s="46">
        <v>0.60313075506445668</v>
      </c>
      <c r="F526" s="45">
        <v>1210</v>
      </c>
      <c r="G526" s="46">
        <v>0.37139349294045426</v>
      </c>
      <c r="H526" s="45">
        <v>39</v>
      </c>
      <c r="I526" s="46">
        <v>1.1970534069981584E-2</v>
      </c>
      <c r="J526" s="45">
        <v>1</v>
      </c>
      <c r="K526" s="46">
        <v>3.0693677102516879E-4</v>
      </c>
      <c r="L526" s="45">
        <v>14</v>
      </c>
      <c r="M526" s="46">
        <v>4.2971147943523637E-3</v>
      </c>
      <c r="N526" s="45">
        <v>29</v>
      </c>
      <c r="O526" s="47">
        <v>8.9011663597298955E-3</v>
      </c>
      <c r="P526" s="33">
        <v>1230</v>
      </c>
      <c r="Q526" s="34">
        <v>51</v>
      </c>
      <c r="R526" s="34">
        <v>46</v>
      </c>
      <c r="S526" s="34">
        <v>1225</v>
      </c>
      <c r="T526" s="35">
        <v>1276</v>
      </c>
      <c r="U526" s="48">
        <v>20</v>
      </c>
      <c r="V526" s="46">
        <v>6.1387354205033762E-3</v>
      </c>
      <c r="W526" s="37">
        <f t="shared" si="16"/>
        <v>1230</v>
      </c>
      <c r="X526" s="49">
        <f t="shared" si="17"/>
        <v>0.37753222836095762</v>
      </c>
      <c r="Y526" s="50">
        <v>32</v>
      </c>
      <c r="Z526" s="51">
        <v>9.8219766728054013E-3</v>
      </c>
      <c r="AA526" s="45">
        <v>3226</v>
      </c>
      <c r="AB526" s="51">
        <v>0.99017802332719462</v>
      </c>
      <c r="AC526" s="45">
        <v>1953</v>
      </c>
      <c r="AD526" s="51">
        <v>0.59944751381215466</v>
      </c>
    </row>
    <row r="527" spans="1:30" ht="15" customHeight="1" x14ac:dyDescent="0.25">
      <c r="A527" s="52" t="s">
        <v>479</v>
      </c>
      <c r="B527" s="53" t="s">
        <v>493</v>
      </c>
      <c r="C527" s="54">
        <v>2175</v>
      </c>
      <c r="D527" s="55">
        <v>1166</v>
      </c>
      <c r="E527" s="56">
        <v>0.53609195402298848</v>
      </c>
      <c r="F527" s="55">
        <v>323</v>
      </c>
      <c r="G527" s="56">
        <v>0.14850574712643677</v>
      </c>
      <c r="H527" s="55">
        <v>610</v>
      </c>
      <c r="I527" s="56">
        <v>0.28045977011494255</v>
      </c>
      <c r="J527" s="55">
        <v>1</v>
      </c>
      <c r="K527" s="56">
        <v>4.5977011494252872E-4</v>
      </c>
      <c r="L527" s="55">
        <v>31</v>
      </c>
      <c r="M527" s="56">
        <v>1.4252873563218391E-2</v>
      </c>
      <c r="N527" s="55">
        <v>44</v>
      </c>
      <c r="O527" s="57">
        <v>2.0229885057471263E-2</v>
      </c>
      <c r="P527" s="58">
        <v>340</v>
      </c>
      <c r="Q527" s="59">
        <v>647</v>
      </c>
      <c r="R527" s="59">
        <v>636</v>
      </c>
      <c r="S527" s="59">
        <v>329</v>
      </c>
      <c r="T527" s="60">
        <v>976</v>
      </c>
      <c r="U527" s="61">
        <v>17</v>
      </c>
      <c r="V527" s="56">
        <v>7.8160919540229881E-3</v>
      </c>
      <c r="W527" s="62">
        <f t="shared" si="16"/>
        <v>340</v>
      </c>
      <c r="X527" s="63">
        <f t="shared" si="17"/>
        <v>0.15632183908045977</v>
      </c>
      <c r="Y527" s="64">
        <v>49</v>
      </c>
      <c r="Z527" s="65">
        <v>2.2528735632183907E-2</v>
      </c>
      <c r="AA527" s="55">
        <v>2126</v>
      </c>
      <c r="AB527" s="65">
        <v>0.97747126436781606</v>
      </c>
      <c r="AC527" s="55">
        <v>1161</v>
      </c>
      <c r="AD527" s="65">
        <v>0.53379310344827591</v>
      </c>
    </row>
    <row r="528" spans="1:30" ht="15" customHeight="1" x14ac:dyDescent="0.25">
      <c r="A528" s="42" t="s">
        <v>479</v>
      </c>
      <c r="B528" s="43" t="s">
        <v>494</v>
      </c>
      <c r="C528" s="44">
        <v>1778</v>
      </c>
      <c r="D528" s="45">
        <v>692</v>
      </c>
      <c r="E528" s="46">
        <v>0.38920134983127108</v>
      </c>
      <c r="F528" s="45">
        <v>831</v>
      </c>
      <c r="G528" s="46">
        <v>0.46737907761529807</v>
      </c>
      <c r="H528" s="45">
        <v>119</v>
      </c>
      <c r="I528" s="46">
        <v>6.6929133858267723E-2</v>
      </c>
      <c r="J528" s="45">
        <v>2</v>
      </c>
      <c r="K528" s="46">
        <v>1.1248593925759281E-3</v>
      </c>
      <c r="L528" s="45">
        <v>71</v>
      </c>
      <c r="M528" s="46">
        <v>3.9932508436445448E-2</v>
      </c>
      <c r="N528" s="45">
        <v>63</v>
      </c>
      <c r="O528" s="47">
        <v>3.5433070866141732E-2</v>
      </c>
      <c r="P528" s="33">
        <v>877</v>
      </c>
      <c r="Q528" s="34">
        <v>171</v>
      </c>
      <c r="R528" s="34">
        <v>133</v>
      </c>
      <c r="S528" s="34">
        <v>839</v>
      </c>
      <c r="T528" s="35">
        <v>1010</v>
      </c>
      <c r="U528" s="48">
        <v>46</v>
      </c>
      <c r="V528" s="46">
        <v>2.5871766029246346E-2</v>
      </c>
      <c r="W528" s="37">
        <f t="shared" si="16"/>
        <v>877</v>
      </c>
      <c r="X528" s="49">
        <f t="shared" si="17"/>
        <v>0.49325084364454441</v>
      </c>
      <c r="Y528" s="50">
        <v>105</v>
      </c>
      <c r="Z528" s="51">
        <v>5.905511811023622E-2</v>
      </c>
      <c r="AA528" s="45">
        <v>1673</v>
      </c>
      <c r="AB528" s="51">
        <v>0.94094488188976377</v>
      </c>
      <c r="AC528" s="45">
        <v>656</v>
      </c>
      <c r="AD528" s="51">
        <v>0.36895388076490437</v>
      </c>
    </row>
    <row r="529" spans="1:30" ht="15" customHeight="1" x14ac:dyDescent="0.25">
      <c r="A529" s="42" t="s">
        <v>479</v>
      </c>
      <c r="B529" s="43" t="s">
        <v>495</v>
      </c>
      <c r="C529" s="44">
        <v>843</v>
      </c>
      <c r="D529" s="45">
        <v>520</v>
      </c>
      <c r="E529" s="46">
        <v>0.61684460260972718</v>
      </c>
      <c r="F529" s="45">
        <v>272</v>
      </c>
      <c r="G529" s="46">
        <v>0.32265717674970346</v>
      </c>
      <c r="H529" s="45">
        <v>21</v>
      </c>
      <c r="I529" s="46">
        <v>2.491103202846975E-2</v>
      </c>
      <c r="J529" s="45">
        <v>0</v>
      </c>
      <c r="K529" s="46">
        <v>0</v>
      </c>
      <c r="L529" s="45">
        <v>19</v>
      </c>
      <c r="M529" s="46">
        <v>2.2538552787663108E-2</v>
      </c>
      <c r="N529" s="45">
        <v>11</v>
      </c>
      <c r="O529" s="47">
        <v>1.3048635824436536E-2</v>
      </c>
      <c r="P529" s="33">
        <v>277</v>
      </c>
      <c r="Q529" s="34">
        <v>29</v>
      </c>
      <c r="R529" s="34">
        <v>26</v>
      </c>
      <c r="S529" s="34">
        <v>274</v>
      </c>
      <c r="T529" s="35">
        <v>303</v>
      </c>
      <c r="U529" s="48">
        <v>5</v>
      </c>
      <c r="V529" s="46">
        <v>5.9311981020166073E-3</v>
      </c>
      <c r="W529" s="37">
        <f t="shared" si="16"/>
        <v>277</v>
      </c>
      <c r="X529" s="49">
        <f t="shared" si="17"/>
        <v>0.32858837485172004</v>
      </c>
      <c r="Y529" s="50">
        <v>28</v>
      </c>
      <c r="Z529" s="51">
        <v>3.3214709371292998E-2</v>
      </c>
      <c r="AA529" s="45">
        <v>815</v>
      </c>
      <c r="AB529" s="51">
        <v>0.96678529062870699</v>
      </c>
      <c r="AC529" s="45">
        <v>511</v>
      </c>
      <c r="AD529" s="51">
        <v>0.60616844602609732</v>
      </c>
    </row>
    <row r="530" spans="1:30" ht="15" customHeight="1" x14ac:dyDescent="0.25">
      <c r="A530" s="42" t="s">
        <v>479</v>
      </c>
      <c r="B530" s="43" t="s">
        <v>496</v>
      </c>
      <c r="C530" s="44">
        <v>3743</v>
      </c>
      <c r="D530" s="45">
        <v>2224</v>
      </c>
      <c r="E530" s="46">
        <v>0.59417579481699168</v>
      </c>
      <c r="F530" s="45">
        <v>1357</v>
      </c>
      <c r="G530" s="46">
        <v>0.36254341437349719</v>
      </c>
      <c r="H530" s="45">
        <v>42</v>
      </c>
      <c r="I530" s="46">
        <v>1.12209457654288E-2</v>
      </c>
      <c r="J530" s="45">
        <v>34</v>
      </c>
      <c r="K530" s="46">
        <v>9.0836227624899821E-3</v>
      </c>
      <c r="L530" s="45">
        <v>42</v>
      </c>
      <c r="M530" s="46">
        <v>1.12209457654288E-2</v>
      </c>
      <c r="N530" s="45">
        <v>44</v>
      </c>
      <c r="O530" s="47">
        <v>1.1755276516163505E-2</v>
      </c>
      <c r="P530" s="33">
        <v>1390</v>
      </c>
      <c r="Q530" s="34">
        <v>54</v>
      </c>
      <c r="R530" s="34">
        <v>45</v>
      </c>
      <c r="S530" s="34">
        <v>1381</v>
      </c>
      <c r="T530" s="35">
        <v>1435</v>
      </c>
      <c r="U530" s="48">
        <v>33</v>
      </c>
      <c r="V530" s="46">
        <v>8.8164573871226289E-3</v>
      </c>
      <c r="W530" s="37">
        <f t="shared" si="16"/>
        <v>1390</v>
      </c>
      <c r="X530" s="49">
        <f t="shared" si="17"/>
        <v>0.3713598717606198</v>
      </c>
      <c r="Y530" s="50">
        <v>85</v>
      </c>
      <c r="Z530" s="51">
        <v>2.2709056906224954E-2</v>
      </c>
      <c r="AA530" s="45">
        <v>3658</v>
      </c>
      <c r="AB530" s="51">
        <v>0.97729094309377507</v>
      </c>
      <c r="AC530" s="45">
        <v>2197</v>
      </c>
      <c r="AD530" s="51">
        <v>0.58696232968207318</v>
      </c>
    </row>
    <row r="531" spans="1:30" ht="15" customHeight="1" x14ac:dyDescent="0.25">
      <c r="A531" s="42" t="s">
        <v>479</v>
      </c>
      <c r="B531" s="43" t="s">
        <v>497</v>
      </c>
      <c r="C531" s="44">
        <v>1632</v>
      </c>
      <c r="D531" s="45">
        <v>629</v>
      </c>
      <c r="E531" s="46">
        <v>0.38541666666666669</v>
      </c>
      <c r="F531" s="45">
        <v>852</v>
      </c>
      <c r="G531" s="46">
        <v>0.5220588235294118</v>
      </c>
      <c r="H531" s="45">
        <v>26</v>
      </c>
      <c r="I531" s="46">
        <v>1.5931372549019607E-2</v>
      </c>
      <c r="J531" s="45">
        <v>10</v>
      </c>
      <c r="K531" s="46">
        <v>6.1274509803921568E-3</v>
      </c>
      <c r="L531" s="45">
        <v>67</v>
      </c>
      <c r="M531" s="46">
        <v>4.1053921568627451E-2</v>
      </c>
      <c r="N531" s="45">
        <v>48</v>
      </c>
      <c r="O531" s="47">
        <v>2.9411764705882353E-2</v>
      </c>
      <c r="P531" s="33">
        <v>883</v>
      </c>
      <c r="Q531" s="34">
        <v>61</v>
      </c>
      <c r="R531" s="34">
        <v>41</v>
      </c>
      <c r="S531" s="34">
        <v>863</v>
      </c>
      <c r="T531" s="35">
        <v>924</v>
      </c>
      <c r="U531" s="48">
        <v>31</v>
      </c>
      <c r="V531" s="46">
        <v>1.8995098039215685E-2</v>
      </c>
      <c r="W531" s="37">
        <f t="shared" si="16"/>
        <v>883</v>
      </c>
      <c r="X531" s="49">
        <f t="shared" si="17"/>
        <v>0.54105392156862742</v>
      </c>
      <c r="Y531" s="50">
        <v>94</v>
      </c>
      <c r="Z531" s="51">
        <v>5.7598039215686271E-2</v>
      </c>
      <c r="AA531" s="45">
        <v>1538</v>
      </c>
      <c r="AB531" s="51">
        <v>0.94240196078431371</v>
      </c>
      <c r="AC531" s="45">
        <v>610</v>
      </c>
      <c r="AD531" s="51">
        <v>0.37377450980392157</v>
      </c>
    </row>
    <row r="532" spans="1:30" ht="15" customHeight="1" x14ac:dyDescent="0.25">
      <c r="A532" s="52" t="s">
        <v>479</v>
      </c>
      <c r="B532" s="53" t="s">
        <v>498</v>
      </c>
      <c r="C532" s="54">
        <v>1502</v>
      </c>
      <c r="D532" s="55">
        <v>1059</v>
      </c>
      <c r="E532" s="56">
        <v>0.70505992010652463</v>
      </c>
      <c r="F532" s="55">
        <v>341</v>
      </c>
      <c r="G532" s="56">
        <v>0.22703062583222369</v>
      </c>
      <c r="H532" s="55">
        <v>22</v>
      </c>
      <c r="I532" s="56">
        <v>1.4647137150466045E-2</v>
      </c>
      <c r="J532" s="55">
        <v>8</v>
      </c>
      <c r="K532" s="56">
        <v>5.3262316910785623E-3</v>
      </c>
      <c r="L532" s="55">
        <v>47</v>
      </c>
      <c r="M532" s="56">
        <v>3.1291611185086554E-2</v>
      </c>
      <c r="N532" s="55">
        <v>25</v>
      </c>
      <c r="O532" s="57">
        <v>1.6644474034620507E-2</v>
      </c>
      <c r="P532" s="58">
        <v>357</v>
      </c>
      <c r="Q532" s="59">
        <v>38</v>
      </c>
      <c r="R532" s="59">
        <v>25</v>
      </c>
      <c r="S532" s="59">
        <v>344</v>
      </c>
      <c r="T532" s="60">
        <v>382</v>
      </c>
      <c r="U532" s="61">
        <v>16</v>
      </c>
      <c r="V532" s="56">
        <v>1.0652463382157125E-2</v>
      </c>
      <c r="W532" s="62">
        <f t="shared" si="16"/>
        <v>357</v>
      </c>
      <c r="X532" s="63">
        <f t="shared" si="17"/>
        <v>0.23768308921438083</v>
      </c>
      <c r="Y532" s="64">
        <v>53</v>
      </c>
      <c r="Z532" s="65">
        <v>3.5286284953395475E-2</v>
      </c>
      <c r="AA532" s="55">
        <v>1449</v>
      </c>
      <c r="AB532" s="65">
        <v>0.96471371504660453</v>
      </c>
      <c r="AC532" s="55">
        <v>1056</v>
      </c>
      <c r="AD532" s="65">
        <v>0.70306258322237014</v>
      </c>
    </row>
    <row r="533" spans="1:30" ht="15" customHeight="1" x14ac:dyDescent="0.25">
      <c r="A533" s="42" t="s">
        <v>479</v>
      </c>
      <c r="B533" s="43" t="s">
        <v>499</v>
      </c>
      <c r="C533" s="44">
        <v>3388</v>
      </c>
      <c r="D533" s="45">
        <v>2345</v>
      </c>
      <c r="E533" s="46">
        <v>0.69214876033057848</v>
      </c>
      <c r="F533" s="45">
        <v>772</v>
      </c>
      <c r="G533" s="46">
        <v>0.22786304604486424</v>
      </c>
      <c r="H533" s="45">
        <v>38</v>
      </c>
      <c r="I533" s="46">
        <v>1.1216056670602124E-2</v>
      </c>
      <c r="J533" s="45">
        <v>16</v>
      </c>
      <c r="K533" s="46">
        <v>4.7225501770956314E-3</v>
      </c>
      <c r="L533" s="45">
        <v>158</v>
      </c>
      <c r="M533" s="46">
        <v>4.6635182998819365E-2</v>
      </c>
      <c r="N533" s="45">
        <v>59</v>
      </c>
      <c r="O533" s="47">
        <v>1.7414403778040141E-2</v>
      </c>
      <c r="P533" s="33">
        <v>798</v>
      </c>
      <c r="Q533" s="34">
        <v>67</v>
      </c>
      <c r="R533" s="34">
        <v>59</v>
      </c>
      <c r="S533" s="34">
        <v>790</v>
      </c>
      <c r="T533" s="35">
        <v>857</v>
      </c>
      <c r="U533" s="48">
        <v>26</v>
      </c>
      <c r="V533" s="46">
        <v>7.6741440377804011E-3</v>
      </c>
      <c r="W533" s="37">
        <f t="shared" si="16"/>
        <v>798</v>
      </c>
      <c r="X533" s="49">
        <f t="shared" si="17"/>
        <v>0.23553719008264462</v>
      </c>
      <c r="Y533" s="50">
        <v>257</v>
      </c>
      <c r="Z533" s="51">
        <v>7.5855962219598588E-2</v>
      </c>
      <c r="AA533" s="45">
        <v>3131</v>
      </c>
      <c r="AB533" s="51">
        <v>0.92414403778040144</v>
      </c>
      <c r="AC533" s="45">
        <v>2275</v>
      </c>
      <c r="AD533" s="51">
        <v>0.67148760330578516</v>
      </c>
    </row>
    <row r="534" spans="1:30" ht="15" customHeight="1" x14ac:dyDescent="0.25">
      <c r="A534" s="42" t="s">
        <v>479</v>
      </c>
      <c r="B534" s="43" t="s">
        <v>500</v>
      </c>
      <c r="C534" s="44">
        <v>2964</v>
      </c>
      <c r="D534" s="45">
        <v>1750</v>
      </c>
      <c r="E534" s="46">
        <v>0.59041835357624828</v>
      </c>
      <c r="F534" s="45">
        <v>1081</v>
      </c>
      <c r="G534" s="46">
        <v>0.36470985155195679</v>
      </c>
      <c r="H534" s="45">
        <v>45</v>
      </c>
      <c r="I534" s="46">
        <v>1.5182186234817813E-2</v>
      </c>
      <c r="J534" s="45">
        <v>16</v>
      </c>
      <c r="K534" s="46">
        <v>5.3981106612685558E-3</v>
      </c>
      <c r="L534" s="45">
        <v>24</v>
      </c>
      <c r="M534" s="46">
        <v>8.0971659919028341E-3</v>
      </c>
      <c r="N534" s="45">
        <v>48</v>
      </c>
      <c r="O534" s="47">
        <v>1.6194331983805668E-2</v>
      </c>
      <c r="P534" s="33">
        <v>1115</v>
      </c>
      <c r="Q534" s="34">
        <v>74</v>
      </c>
      <c r="R534" s="34">
        <v>58</v>
      </c>
      <c r="S534" s="34">
        <v>1099</v>
      </c>
      <c r="T534" s="35">
        <v>1173</v>
      </c>
      <c r="U534" s="48">
        <v>34</v>
      </c>
      <c r="V534" s="46">
        <v>1.1470985155195682E-2</v>
      </c>
      <c r="W534" s="37">
        <f t="shared" si="16"/>
        <v>1115</v>
      </c>
      <c r="X534" s="49">
        <f t="shared" si="17"/>
        <v>0.37618083670715252</v>
      </c>
      <c r="Y534" s="50">
        <v>64</v>
      </c>
      <c r="Z534" s="51">
        <v>2.1592442645074223E-2</v>
      </c>
      <c r="AA534" s="45">
        <v>2900</v>
      </c>
      <c r="AB534" s="51">
        <v>0.97840755735492579</v>
      </c>
      <c r="AC534" s="45">
        <v>1719</v>
      </c>
      <c r="AD534" s="51">
        <v>0.57995951417004044</v>
      </c>
    </row>
    <row r="535" spans="1:30" ht="15" customHeight="1" x14ac:dyDescent="0.25">
      <c r="A535" s="42" t="s">
        <v>479</v>
      </c>
      <c r="B535" s="43" t="s">
        <v>501</v>
      </c>
      <c r="C535" s="44">
        <v>3018</v>
      </c>
      <c r="D535" s="45">
        <v>2589</v>
      </c>
      <c r="E535" s="46">
        <v>0.85785288270377735</v>
      </c>
      <c r="F535" s="45">
        <v>324</v>
      </c>
      <c r="G535" s="46">
        <v>0.1073558648111332</v>
      </c>
      <c r="H535" s="45">
        <v>14</v>
      </c>
      <c r="I535" s="46">
        <v>4.6388336646785953E-3</v>
      </c>
      <c r="J535" s="45">
        <v>4</v>
      </c>
      <c r="K535" s="46">
        <v>1.3253810470510272E-3</v>
      </c>
      <c r="L535" s="45">
        <v>55</v>
      </c>
      <c r="M535" s="46">
        <v>1.8223989396951624E-2</v>
      </c>
      <c r="N535" s="45">
        <v>32</v>
      </c>
      <c r="O535" s="47">
        <v>1.0603048376408217E-2</v>
      </c>
      <c r="P535" s="33">
        <v>333</v>
      </c>
      <c r="Q535" s="34">
        <v>24</v>
      </c>
      <c r="R535" s="34">
        <v>22</v>
      </c>
      <c r="S535" s="34">
        <v>331</v>
      </c>
      <c r="T535" s="35">
        <v>355</v>
      </c>
      <c r="U535" s="48">
        <v>9</v>
      </c>
      <c r="V535" s="46">
        <v>2.982107355864811E-3</v>
      </c>
      <c r="W535" s="37">
        <f t="shared" si="16"/>
        <v>333</v>
      </c>
      <c r="X535" s="49">
        <f t="shared" si="17"/>
        <v>0.11033797216699801</v>
      </c>
      <c r="Y535" s="50">
        <v>110</v>
      </c>
      <c r="Z535" s="51">
        <v>3.6447978793903248E-2</v>
      </c>
      <c r="AA535" s="45">
        <v>2908</v>
      </c>
      <c r="AB535" s="51">
        <v>0.96355202120609673</v>
      </c>
      <c r="AC535" s="45">
        <v>2546</v>
      </c>
      <c r="AD535" s="51">
        <v>0.8436050364479788</v>
      </c>
    </row>
    <row r="536" spans="1:30" ht="15" customHeight="1" x14ac:dyDescent="0.25">
      <c r="A536" s="42" t="s">
        <v>479</v>
      </c>
      <c r="B536" s="43" t="s">
        <v>152</v>
      </c>
      <c r="C536" s="44">
        <v>2077</v>
      </c>
      <c r="D536" s="45">
        <v>1916</v>
      </c>
      <c r="E536" s="46">
        <v>0.92248435243139137</v>
      </c>
      <c r="F536" s="45">
        <v>107</v>
      </c>
      <c r="G536" s="46">
        <v>5.1516610495907562E-2</v>
      </c>
      <c r="H536" s="45">
        <v>15</v>
      </c>
      <c r="I536" s="46">
        <v>7.2219547424169474E-3</v>
      </c>
      <c r="J536" s="45">
        <v>2</v>
      </c>
      <c r="K536" s="46">
        <v>9.6292729898892631E-4</v>
      </c>
      <c r="L536" s="45">
        <v>15</v>
      </c>
      <c r="M536" s="46">
        <v>7.2219547424169474E-3</v>
      </c>
      <c r="N536" s="45">
        <v>22</v>
      </c>
      <c r="O536" s="47">
        <v>1.059220028887819E-2</v>
      </c>
      <c r="P536" s="33">
        <v>112</v>
      </c>
      <c r="Q536" s="34">
        <v>24</v>
      </c>
      <c r="R536" s="34">
        <v>24</v>
      </c>
      <c r="S536" s="34">
        <v>112</v>
      </c>
      <c r="T536" s="35">
        <v>136</v>
      </c>
      <c r="U536" s="48">
        <v>5</v>
      </c>
      <c r="V536" s="46">
        <v>2.4073182474723159E-3</v>
      </c>
      <c r="W536" s="37">
        <f t="shared" si="16"/>
        <v>112</v>
      </c>
      <c r="X536" s="49">
        <f t="shared" si="17"/>
        <v>5.3923928743379874E-2</v>
      </c>
      <c r="Y536" s="50">
        <v>34</v>
      </c>
      <c r="Z536" s="51">
        <v>1.6369764082811749E-2</v>
      </c>
      <c r="AA536" s="45">
        <v>2043</v>
      </c>
      <c r="AB536" s="51">
        <v>0.98363023591718823</v>
      </c>
      <c r="AC536" s="45">
        <v>1904</v>
      </c>
      <c r="AD536" s="51">
        <v>0.91670678863745791</v>
      </c>
    </row>
    <row r="537" spans="1:30" ht="15" customHeight="1" x14ac:dyDescent="0.25">
      <c r="A537" s="52" t="s">
        <v>479</v>
      </c>
      <c r="B537" s="53" t="s">
        <v>502</v>
      </c>
      <c r="C537" s="54">
        <v>6506</v>
      </c>
      <c r="D537" s="55">
        <v>3243</v>
      </c>
      <c r="E537" s="56">
        <v>0.49846295727021211</v>
      </c>
      <c r="F537" s="55">
        <v>2964</v>
      </c>
      <c r="G537" s="56">
        <v>0.45557946510913006</v>
      </c>
      <c r="H537" s="55">
        <v>74</v>
      </c>
      <c r="I537" s="56">
        <v>1.1374116200430372E-2</v>
      </c>
      <c r="J537" s="55">
        <v>28</v>
      </c>
      <c r="K537" s="56">
        <v>4.3037196434060863E-3</v>
      </c>
      <c r="L537" s="55">
        <v>118</v>
      </c>
      <c r="M537" s="56">
        <v>1.8137104211497078E-2</v>
      </c>
      <c r="N537" s="55">
        <v>79</v>
      </c>
      <c r="O537" s="57">
        <v>1.2142637565324316E-2</v>
      </c>
      <c r="P537" s="58">
        <v>2998</v>
      </c>
      <c r="Q537" s="59">
        <v>121</v>
      </c>
      <c r="R537" s="59">
        <v>104</v>
      </c>
      <c r="S537" s="59">
        <v>2981</v>
      </c>
      <c r="T537" s="60">
        <v>3102</v>
      </c>
      <c r="U537" s="61">
        <v>34</v>
      </c>
      <c r="V537" s="56">
        <v>5.2259452812788197E-3</v>
      </c>
      <c r="W537" s="62">
        <f t="shared" si="16"/>
        <v>2998</v>
      </c>
      <c r="X537" s="63">
        <f t="shared" si="17"/>
        <v>0.46080541039040884</v>
      </c>
      <c r="Y537" s="64">
        <v>162</v>
      </c>
      <c r="Z537" s="65">
        <v>2.4900092222563789E-2</v>
      </c>
      <c r="AA537" s="55">
        <v>6344</v>
      </c>
      <c r="AB537" s="65">
        <v>0.97509990777743616</v>
      </c>
      <c r="AC537" s="55">
        <v>3197</v>
      </c>
      <c r="AD537" s="65">
        <v>0.49139256071318782</v>
      </c>
    </row>
    <row r="538" spans="1:30" ht="15" customHeight="1" x14ac:dyDescent="0.25">
      <c r="A538" s="42" t="s">
        <v>503</v>
      </c>
      <c r="B538" s="43" t="s">
        <v>87</v>
      </c>
      <c r="C538" s="44">
        <v>4155</v>
      </c>
      <c r="D538" s="45">
        <v>3991</v>
      </c>
      <c r="E538" s="46">
        <v>0.96052948255114323</v>
      </c>
      <c r="F538" s="45">
        <v>80</v>
      </c>
      <c r="G538" s="46">
        <v>1.9253910950661854E-2</v>
      </c>
      <c r="H538" s="45">
        <v>8</v>
      </c>
      <c r="I538" s="46">
        <v>1.9253910950661852E-3</v>
      </c>
      <c r="J538" s="45">
        <v>24</v>
      </c>
      <c r="K538" s="46">
        <v>5.7761732851985556E-3</v>
      </c>
      <c r="L538" s="45">
        <v>9</v>
      </c>
      <c r="M538" s="46">
        <v>2.1660649819494585E-3</v>
      </c>
      <c r="N538" s="45">
        <v>43</v>
      </c>
      <c r="O538" s="47">
        <v>1.0348977135980746E-2</v>
      </c>
      <c r="P538" s="33">
        <v>90</v>
      </c>
      <c r="Q538" s="34">
        <v>18</v>
      </c>
      <c r="R538" s="34">
        <v>18</v>
      </c>
      <c r="S538" s="34">
        <v>90</v>
      </c>
      <c r="T538" s="35">
        <v>108</v>
      </c>
      <c r="U538" s="48">
        <v>10</v>
      </c>
      <c r="V538" s="46">
        <v>2.4067388688327317E-3</v>
      </c>
      <c r="W538" s="37">
        <f t="shared" si="16"/>
        <v>90</v>
      </c>
      <c r="X538" s="49">
        <f t="shared" si="17"/>
        <v>2.1660649819494584E-2</v>
      </c>
      <c r="Y538" s="50">
        <v>59</v>
      </c>
      <c r="Z538" s="51">
        <v>1.4199759326113117E-2</v>
      </c>
      <c r="AA538" s="45">
        <v>4096</v>
      </c>
      <c r="AB538" s="51">
        <v>0.98580024067388683</v>
      </c>
      <c r="AC538" s="45">
        <v>3943</v>
      </c>
      <c r="AD538" s="51">
        <v>0.94897713598074607</v>
      </c>
    </row>
    <row r="539" spans="1:30" ht="15" customHeight="1" x14ac:dyDescent="0.25">
      <c r="A539" s="42" t="s">
        <v>503</v>
      </c>
      <c r="B539" s="43" t="s">
        <v>40</v>
      </c>
      <c r="C539" s="44">
        <v>1122</v>
      </c>
      <c r="D539" s="45">
        <v>753</v>
      </c>
      <c r="E539" s="46">
        <v>0.67112299465240643</v>
      </c>
      <c r="F539" s="45">
        <v>319</v>
      </c>
      <c r="G539" s="46">
        <v>0.28431372549019607</v>
      </c>
      <c r="H539" s="45">
        <v>11</v>
      </c>
      <c r="I539" s="46">
        <v>9.8039215686274508E-3</v>
      </c>
      <c r="J539" s="45">
        <v>13</v>
      </c>
      <c r="K539" s="46">
        <v>1.1586452762923352E-2</v>
      </c>
      <c r="L539" s="45">
        <v>1</v>
      </c>
      <c r="M539" s="46">
        <v>8.9126559714795004E-4</v>
      </c>
      <c r="N539" s="45">
        <v>25</v>
      </c>
      <c r="O539" s="47">
        <v>2.2281639928698752E-2</v>
      </c>
      <c r="P539" s="33">
        <v>340</v>
      </c>
      <c r="Q539" s="34">
        <v>23</v>
      </c>
      <c r="R539" s="34">
        <v>12</v>
      </c>
      <c r="S539" s="34">
        <v>329</v>
      </c>
      <c r="T539" s="35">
        <v>352</v>
      </c>
      <c r="U539" s="48">
        <v>21</v>
      </c>
      <c r="V539" s="46">
        <v>1.871657754010695E-2</v>
      </c>
      <c r="W539" s="37">
        <f t="shared" si="16"/>
        <v>340</v>
      </c>
      <c r="X539" s="49">
        <f t="shared" si="17"/>
        <v>0.30303030303030304</v>
      </c>
      <c r="Y539" s="50">
        <v>33</v>
      </c>
      <c r="Z539" s="51">
        <v>2.9411764705882353E-2</v>
      </c>
      <c r="AA539" s="45">
        <v>1089</v>
      </c>
      <c r="AB539" s="51">
        <v>0.97058823529411764</v>
      </c>
      <c r="AC539" s="45">
        <v>729</v>
      </c>
      <c r="AD539" s="51">
        <v>0.64973262032085566</v>
      </c>
    </row>
    <row r="540" spans="1:30" ht="15" customHeight="1" x14ac:dyDescent="0.25">
      <c r="A540" s="42" t="s">
        <v>503</v>
      </c>
      <c r="B540" s="43" t="s">
        <v>41</v>
      </c>
      <c r="C540" s="44">
        <v>3119</v>
      </c>
      <c r="D540" s="45">
        <v>2752</v>
      </c>
      <c r="E540" s="46">
        <v>0.88233408143635783</v>
      </c>
      <c r="F540" s="45">
        <v>269</v>
      </c>
      <c r="G540" s="46">
        <v>8.6245591535748636E-2</v>
      </c>
      <c r="H540" s="45">
        <v>12</v>
      </c>
      <c r="I540" s="46">
        <v>3.8473869830073742E-3</v>
      </c>
      <c r="J540" s="45">
        <v>33</v>
      </c>
      <c r="K540" s="46">
        <v>1.0580314203270279E-2</v>
      </c>
      <c r="L540" s="45">
        <v>11</v>
      </c>
      <c r="M540" s="46">
        <v>3.5267714010900932E-3</v>
      </c>
      <c r="N540" s="45">
        <v>42</v>
      </c>
      <c r="O540" s="47">
        <v>1.346585444052581E-2</v>
      </c>
      <c r="P540" s="33">
        <v>294</v>
      </c>
      <c r="Q540" s="34">
        <v>25</v>
      </c>
      <c r="R540" s="34">
        <v>20</v>
      </c>
      <c r="S540" s="34">
        <v>289</v>
      </c>
      <c r="T540" s="35">
        <v>314</v>
      </c>
      <c r="U540" s="48">
        <v>25</v>
      </c>
      <c r="V540" s="46">
        <v>8.0153895479320291E-3</v>
      </c>
      <c r="W540" s="37">
        <f t="shared" si="16"/>
        <v>294</v>
      </c>
      <c r="X540" s="49">
        <f t="shared" si="17"/>
        <v>9.4260981083680667E-2</v>
      </c>
      <c r="Y540" s="50">
        <v>80</v>
      </c>
      <c r="Z540" s="51">
        <v>2.5649246553382493E-2</v>
      </c>
      <c r="AA540" s="45">
        <v>3039</v>
      </c>
      <c r="AB540" s="51">
        <v>0.97435075344661748</v>
      </c>
      <c r="AC540" s="45">
        <v>2696</v>
      </c>
      <c r="AD540" s="51">
        <v>0.86437960884899001</v>
      </c>
    </row>
    <row r="541" spans="1:30" ht="15" customHeight="1" x14ac:dyDescent="0.25">
      <c r="A541" s="42" t="s">
        <v>503</v>
      </c>
      <c r="B541" s="43" t="s">
        <v>88</v>
      </c>
      <c r="C541" s="44">
        <v>1808</v>
      </c>
      <c r="D541" s="45">
        <v>1009</v>
      </c>
      <c r="E541" s="46">
        <v>0.55807522123893805</v>
      </c>
      <c r="F541" s="45">
        <v>710</v>
      </c>
      <c r="G541" s="46">
        <v>0.39269911504424782</v>
      </c>
      <c r="H541" s="45">
        <v>7</v>
      </c>
      <c r="I541" s="46">
        <v>3.8716814159292035E-3</v>
      </c>
      <c r="J541" s="45">
        <v>26</v>
      </c>
      <c r="K541" s="46">
        <v>1.4380530973451327E-2</v>
      </c>
      <c r="L541" s="45">
        <v>23</v>
      </c>
      <c r="M541" s="46">
        <v>1.2721238938053098E-2</v>
      </c>
      <c r="N541" s="45">
        <v>33</v>
      </c>
      <c r="O541" s="47">
        <v>1.8252212389380532E-2</v>
      </c>
      <c r="P541" s="33">
        <v>724</v>
      </c>
      <c r="Q541" s="34">
        <v>21</v>
      </c>
      <c r="R541" s="34">
        <v>18</v>
      </c>
      <c r="S541" s="34">
        <v>721</v>
      </c>
      <c r="T541" s="35">
        <v>742</v>
      </c>
      <c r="U541" s="48">
        <v>14</v>
      </c>
      <c r="V541" s="46">
        <v>7.743362831858407E-3</v>
      </c>
      <c r="W541" s="37">
        <f t="shared" si="16"/>
        <v>724</v>
      </c>
      <c r="X541" s="49">
        <f t="shared" si="17"/>
        <v>0.40044247787610621</v>
      </c>
      <c r="Y541" s="50">
        <v>71</v>
      </c>
      <c r="Z541" s="51">
        <v>3.9269911504424777E-2</v>
      </c>
      <c r="AA541" s="45">
        <v>1737</v>
      </c>
      <c r="AB541" s="51">
        <v>0.96073008849557517</v>
      </c>
      <c r="AC541" s="45">
        <v>977</v>
      </c>
      <c r="AD541" s="51">
        <v>0.54037610619469023</v>
      </c>
    </row>
    <row r="542" spans="1:30" ht="15" customHeight="1" x14ac:dyDescent="0.25">
      <c r="A542" s="52" t="s">
        <v>503</v>
      </c>
      <c r="B542" s="53" t="s">
        <v>48</v>
      </c>
      <c r="C542" s="54">
        <v>3396</v>
      </c>
      <c r="D542" s="55">
        <v>2116</v>
      </c>
      <c r="E542" s="56">
        <v>0.62308598351001176</v>
      </c>
      <c r="F542" s="55">
        <v>1140</v>
      </c>
      <c r="G542" s="56">
        <v>0.33568904593639576</v>
      </c>
      <c r="H542" s="55">
        <v>18</v>
      </c>
      <c r="I542" s="56">
        <v>5.3003533568904597E-3</v>
      </c>
      <c r="J542" s="55">
        <v>9</v>
      </c>
      <c r="K542" s="56">
        <v>2.6501766784452299E-3</v>
      </c>
      <c r="L542" s="55">
        <v>56</v>
      </c>
      <c r="M542" s="56">
        <v>1.6489988221436984E-2</v>
      </c>
      <c r="N542" s="55">
        <v>57</v>
      </c>
      <c r="O542" s="57">
        <v>1.6784452296819789E-2</v>
      </c>
      <c r="P542" s="58">
        <v>1170</v>
      </c>
      <c r="Q542" s="59">
        <v>35</v>
      </c>
      <c r="R542" s="59">
        <v>31</v>
      </c>
      <c r="S542" s="59">
        <v>1166</v>
      </c>
      <c r="T542" s="60">
        <v>1201</v>
      </c>
      <c r="U542" s="61">
        <v>30</v>
      </c>
      <c r="V542" s="56">
        <v>8.8339222614840993E-3</v>
      </c>
      <c r="W542" s="62">
        <f t="shared" si="16"/>
        <v>1170</v>
      </c>
      <c r="X542" s="63">
        <f t="shared" si="17"/>
        <v>0.34452296819787986</v>
      </c>
      <c r="Y542" s="64">
        <v>116</v>
      </c>
      <c r="Z542" s="65">
        <v>3.4157832744405182E-2</v>
      </c>
      <c r="AA542" s="55">
        <v>3280</v>
      </c>
      <c r="AB542" s="65">
        <v>0.9658421672555948</v>
      </c>
      <c r="AC542" s="55">
        <v>2072</v>
      </c>
      <c r="AD542" s="65">
        <v>0.61012956419316844</v>
      </c>
    </row>
    <row r="543" spans="1:30" ht="15" customHeight="1" x14ac:dyDescent="0.25">
      <c r="A543" s="42" t="s">
        <v>503</v>
      </c>
      <c r="B543" s="43" t="s">
        <v>102</v>
      </c>
      <c r="C543" s="44">
        <v>1257</v>
      </c>
      <c r="D543" s="45">
        <v>780</v>
      </c>
      <c r="E543" s="46">
        <v>0.62052505966587113</v>
      </c>
      <c r="F543" s="45">
        <v>420</v>
      </c>
      <c r="G543" s="46">
        <v>0.33412887828162291</v>
      </c>
      <c r="H543" s="45">
        <v>2</v>
      </c>
      <c r="I543" s="46">
        <v>1.5910898965791568E-3</v>
      </c>
      <c r="J543" s="45">
        <v>5</v>
      </c>
      <c r="K543" s="46">
        <v>3.977724741447892E-3</v>
      </c>
      <c r="L543" s="45">
        <v>20</v>
      </c>
      <c r="M543" s="46">
        <v>1.5910898965791568E-2</v>
      </c>
      <c r="N543" s="45">
        <v>30</v>
      </c>
      <c r="O543" s="47">
        <v>2.386634844868735E-2</v>
      </c>
      <c r="P543" s="33">
        <v>430</v>
      </c>
      <c r="Q543" s="34">
        <v>8</v>
      </c>
      <c r="R543" s="34">
        <v>8</v>
      </c>
      <c r="S543" s="34">
        <v>430</v>
      </c>
      <c r="T543" s="35">
        <v>438</v>
      </c>
      <c r="U543" s="48">
        <v>10</v>
      </c>
      <c r="V543" s="46">
        <v>7.955449482895784E-3</v>
      </c>
      <c r="W543" s="37">
        <f t="shared" si="16"/>
        <v>430</v>
      </c>
      <c r="X543" s="49">
        <f t="shared" si="17"/>
        <v>0.34208432776451869</v>
      </c>
      <c r="Y543" s="50">
        <v>41</v>
      </c>
      <c r="Z543" s="51">
        <v>3.261734287987271E-2</v>
      </c>
      <c r="AA543" s="45">
        <v>1216</v>
      </c>
      <c r="AB543" s="51">
        <v>0.96738265712012728</v>
      </c>
      <c r="AC543" s="45">
        <v>775</v>
      </c>
      <c r="AD543" s="51">
        <v>0.61654733492442326</v>
      </c>
    </row>
    <row r="544" spans="1:30" ht="15" customHeight="1" x14ac:dyDescent="0.25">
      <c r="A544" s="42" t="s">
        <v>503</v>
      </c>
      <c r="B544" s="43" t="s">
        <v>103</v>
      </c>
      <c r="C544" s="44">
        <v>782</v>
      </c>
      <c r="D544" s="45">
        <v>416</v>
      </c>
      <c r="E544" s="46">
        <v>0.53196930946291565</v>
      </c>
      <c r="F544" s="45">
        <v>353</v>
      </c>
      <c r="G544" s="46">
        <v>0.45140664961636828</v>
      </c>
      <c r="H544" s="45">
        <v>3</v>
      </c>
      <c r="I544" s="46">
        <v>3.8363171355498722E-3</v>
      </c>
      <c r="J544" s="45">
        <v>4</v>
      </c>
      <c r="K544" s="46">
        <v>5.1150895140664966E-3</v>
      </c>
      <c r="L544" s="45">
        <v>0</v>
      </c>
      <c r="M544" s="46">
        <v>0</v>
      </c>
      <c r="N544" s="45">
        <v>6</v>
      </c>
      <c r="O544" s="47">
        <v>7.6726342710997444E-3</v>
      </c>
      <c r="P544" s="33">
        <v>356</v>
      </c>
      <c r="Q544" s="34">
        <v>5</v>
      </c>
      <c r="R544" s="34">
        <v>5</v>
      </c>
      <c r="S544" s="34">
        <v>356</v>
      </c>
      <c r="T544" s="35">
        <v>361</v>
      </c>
      <c r="U544" s="48">
        <v>3</v>
      </c>
      <c r="V544" s="46">
        <v>3.8363171355498722E-3</v>
      </c>
      <c r="W544" s="37">
        <f t="shared" si="16"/>
        <v>356</v>
      </c>
      <c r="X544" s="49">
        <f t="shared" si="17"/>
        <v>0.45524296675191817</v>
      </c>
      <c r="Y544" s="50">
        <v>4</v>
      </c>
      <c r="Z544" s="51">
        <v>5.1150895140664966E-3</v>
      </c>
      <c r="AA544" s="45">
        <v>778</v>
      </c>
      <c r="AB544" s="51">
        <v>0.99488491048593353</v>
      </c>
      <c r="AC544" s="45">
        <v>414</v>
      </c>
      <c r="AD544" s="51">
        <v>0.52941176470588236</v>
      </c>
    </row>
    <row r="545" spans="1:30" ht="15" customHeight="1" x14ac:dyDescent="0.25">
      <c r="A545" s="42" t="s">
        <v>503</v>
      </c>
      <c r="B545" s="43" t="s">
        <v>104</v>
      </c>
      <c r="C545" s="44">
        <v>1423</v>
      </c>
      <c r="D545" s="45">
        <v>916</v>
      </c>
      <c r="E545" s="46">
        <v>0.64371047083626143</v>
      </c>
      <c r="F545" s="45">
        <v>386</v>
      </c>
      <c r="G545" s="46">
        <v>0.27125790583274773</v>
      </c>
      <c r="H545" s="45">
        <v>4</v>
      </c>
      <c r="I545" s="46">
        <v>2.8109627547434997E-3</v>
      </c>
      <c r="J545" s="45">
        <v>9</v>
      </c>
      <c r="K545" s="46">
        <v>6.3246661981728744E-3</v>
      </c>
      <c r="L545" s="45">
        <v>93</v>
      </c>
      <c r="M545" s="46">
        <v>6.535488404778636E-2</v>
      </c>
      <c r="N545" s="45">
        <v>15</v>
      </c>
      <c r="O545" s="47">
        <v>1.0541110330288124E-2</v>
      </c>
      <c r="P545" s="33">
        <v>394</v>
      </c>
      <c r="Q545" s="34">
        <v>7</v>
      </c>
      <c r="R545" s="34">
        <v>5</v>
      </c>
      <c r="S545" s="34">
        <v>392</v>
      </c>
      <c r="T545" s="35">
        <v>399</v>
      </c>
      <c r="U545" s="48">
        <v>8</v>
      </c>
      <c r="V545" s="46">
        <v>5.6219255094869993E-3</v>
      </c>
      <c r="W545" s="37">
        <f t="shared" si="16"/>
        <v>394</v>
      </c>
      <c r="X545" s="49">
        <f t="shared" si="17"/>
        <v>0.27687983134223471</v>
      </c>
      <c r="Y545" s="50">
        <v>139</v>
      </c>
      <c r="Z545" s="51">
        <v>9.7680955727336607E-2</v>
      </c>
      <c r="AA545" s="45">
        <v>1284</v>
      </c>
      <c r="AB545" s="51">
        <v>0.90231904427266341</v>
      </c>
      <c r="AC545" s="45">
        <v>878</v>
      </c>
      <c r="AD545" s="51">
        <v>0.6170063246661982</v>
      </c>
    </row>
    <row r="546" spans="1:30" ht="15" customHeight="1" x14ac:dyDescent="0.25">
      <c r="A546" s="42" t="s">
        <v>503</v>
      </c>
      <c r="B546" s="43" t="s">
        <v>56</v>
      </c>
      <c r="C546" s="44">
        <v>4402</v>
      </c>
      <c r="D546" s="45">
        <v>3787</v>
      </c>
      <c r="E546" s="46">
        <v>0.860290776919582</v>
      </c>
      <c r="F546" s="45">
        <v>363</v>
      </c>
      <c r="G546" s="46">
        <v>8.2462517037710126E-2</v>
      </c>
      <c r="H546" s="45">
        <v>23</v>
      </c>
      <c r="I546" s="46">
        <v>5.224897773739209E-3</v>
      </c>
      <c r="J546" s="45">
        <v>27</v>
      </c>
      <c r="K546" s="46">
        <v>6.1335756474329853E-3</v>
      </c>
      <c r="L546" s="45">
        <v>111</v>
      </c>
      <c r="M546" s="46">
        <v>2.5215810995002273E-2</v>
      </c>
      <c r="N546" s="45">
        <v>91</v>
      </c>
      <c r="O546" s="47">
        <v>2.0672421626533394E-2</v>
      </c>
      <c r="P546" s="33">
        <v>395</v>
      </c>
      <c r="Q546" s="34">
        <v>57</v>
      </c>
      <c r="R546" s="34">
        <v>51</v>
      </c>
      <c r="S546" s="34">
        <v>389</v>
      </c>
      <c r="T546" s="35">
        <v>446</v>
      </c>
      <c r="U546" s="48">
        <v>32</v>
      </c>
      <c r="V546" s="46">
        <v>7.2694229895502041E-3</v>
      </c>
      <c r="W546" s="37">
        <f t="shared" si="16"/>
        <v>395</v>
      </c>
      <c r="X546" s="49">
        <f t="shared" si="17"/>
        <v>8.9731940027260343E-2</v>
      </c>
      <c r="Y546" s="50">
        <v>232</v>
      </c>
      <c r="Z546" s="51">
        <v>5.2703316674238984E-2</v>
      </c>
      <c r="AA546" s="45">
        <v>4170</v>
      </c>
      <c r="AB546" s="51">
        <v>0.947296683325761</v>
      </c>
      <c r="AC546" s="45">
        <v>3696</v>
      </c>
      <c r="AD546" s="51">
        <v>0.83961835529304862</v>
      </c>
    </row>
    <row r="547" spans="1:30" ht="15" customHeight="1" x14ac:dyDescent="0.25">
      <c r="A547" s="52" t="s">
        <v>503</v>
      </c>
      <c r="B547" s="53" t="s">
        <v>105</v>
      </c>
      <c r="C547" s="54">
        <v>717</v>
      </c>
      <c r="D547" s="55">
        <v>660</v>
      </c>
      <c r="E547" s="56">
        <v>0.92050209205020916</v>
      </c>
      <c r="F547" s="55">
        <v>31</v>
      </c>
      <c r="G547" s="56">
        <v>4.3235704323570434E-2</v>
      </c>
      <c r="H547" s="55">
        <v>5</v>
      </c>
      <c r="I547" s="56">
        <v>6.9735006973500697E-3</v>
      </c>
      <c r="J547" s="55">
        <v>4</v>
      </c>
      <c r="K547" s="56">
        <v>5.5788005578800556E-3</v>
      </c>
      <c r="L547" s="55">
        <v>10</v>
      </c>
      <c r="M547" s="56">
        <v>1.3947001394700139E-2</v>
      </c>
      <c r="N547" s="55">
        <v>7</v>
      </c>
      <c r="O547" s="57">
        <v>9.7629009762900971E-3</v>
      </c>
      <c r="P547" s="58">
        <v>34</v>
      </c>
      <c r="Q547" s="59">
        <v>8</v>
      </c>
      <c r="R547" s="59">
        <v>8</v>
      </c>
      <c r="S547" s="59">
        <v>34</v>
      </c>
      <c r="T547" s="60">
        <v>42</v>
      </c>
      <c r="U547" s="61">
        <v>3</v>
      </c>
      <c r="V547" s="56">
        <v>4.1841004184100415E-3</v>
      </c>
      <c r="W547" s="62">
        <f t="shared" si="16"/>
        <v>34</v>
      </c>
      <c r="X547" s="63">
        <f t="shared" si="17"/>
        <v>4.7419804741980473E-2</v>
      </c>
      <c r="Y547" s="64">
        <v>33</v>
      </c>
      <c r="Z547" s="65">
        <v>4.6025104602510462E-2</v>
      </c>
      <c r="AA547" s="55">
        <v>684</v>
      </c>
      <c r="AB547" s="65">
        <v>0.95397489539748959</v>
      </c>
      <c r="AC547" s="55">
        <v>642</v>
      </c>
      <c r="AD547" s="65">
        <v>0.89539748953974896</v>
      </c>
    </row>
    <row r="548" spans="1:30" ht="15" customHeight="1" x14ac:dyDescent="0.25">
      <c r="A548" s="42" t="s">
        <v>503</v>
      </c>
      <c r="B548" s="43" t="s">
        <v>68</v>
      </c>
      <c r="C548" s="44">
        <v>1073</v>
      </c>
      <c r="D548" s="45">
        <v>907</v>
      </c>
      <c r="E548" s="46">
        <v>0.84529356943150047</v>
      </c>
      <c r="F548" s="45">
        <v>123</v>
      </c>
      <c r="G548" s="46">
        <v>0.11463187325256291</v>
      </c>
      <c r="H548" s="45">
        <v>9</v>
      </c>
      <c r="I548" s="46">
        <v>8.3876980428704562E-3</v>
      </c>
      <c r="J548" s="45">
        <v>2</v>
      </c>
      <c r="K548" s="46">
        <v>1.863932898415657E-3</v>
      </c>
      <c r="L548" s="45">
        <v>18</v>
      </c>
      <c r="M548" s="46">
        <v>1.6775396085740912E-2</v>
      </c>
      <c r="N548" s="45">
        <v>14</v>
      </c>
      <c r="O548" s="47">
        <v>1.3047530288909599E-2</v>
      </c>
      <c r="P548" s="33">
        <v>130</v>
      </c>
      <c r="Q548" s="34">
        <v>13</v>
      </c>
      <c r="R548" s="34">
        <v>13</v>
      </c>
      <c r="S548" s="34">
        <v>130</v>
      </c>
      <c r="T548" s="35">
        <v>143</v>
      </c>
      <c r="U548" s="48">
        <v>7</v>
      </c>
      <c r="V548" s="46">
        <v>6.5237651444547996E-3</v>
      </c>
      <c r="W548" s="37">
        <f t="shared" si="16"/>
        <v>130</v>
      </c>
      <c r="X548" s="49">
        <f t="shared" si="17"/>
        <v>0.12115563839701771</v>
      </c>
      <c r="Y548" s="50">
        <v>27</v>
      </c>
      <c r="Z548" s="51">
        <v>2.5163094128611369E-2</v>
      </c>
      <c r="AA548" s="45">
        <v>1046</v>
      </c>
      <c r="AB548" s="51">
        <v>0.9748369058713886</v>
      </c>
      <c r="AC548" s="45">
        <v>899</v>
      </c>
      <c r="AD548" s="51">
        <v>0.83783783783783783</v>
      </c>
    </row>
    <row r="549" spans="1:30" ht="15" customHeight="1" x14ac:dyDescent="0.25">
      <c r="A549" s="42" t="s">
        <v>503</v>
      </c>
      <c r="B549" s="43" t="s">
        <v>106</v>
      </c>
      <c r="C549" s="44">
        <v>6118</v>
      </c>
      <c r="D549" s="45">
        <v>3739</v>
      </c>
      <c r="E549" s="46">
        <v>0.61114743380189607</v>
      </c>
      <c r="F549" s="45">
        <v>2037</v>
      </c>
      <c r="G549" s="46">
        <v>0.33295194508009152</v>
      </c>
      <c r="H549" s="45">
        <v>50</v>
      </c>
      <c r="I549" s="46">
        <v>8.1726054266100037E-3</v>
      </c>
      <c r="J549" s="45">
        <v>14</v>
      </c>
      <c r="K549" s="46">
        <v>2.2883295194508009E-3</v>
      </c>
      <c r="L549" s="45">
        <v>129</v>
      </c>
      <c r="M549" s="46">
        <v>2.1085322000653807E-2</v>
      </c>
      <c r="N549" s="45">
        <v>149</v>
      </c>
      <c r="O549" s="47">
        <v>2.4354364171297809E-2</v>
      </c>
      <c r="P549" s="33">
        <v>2131</v>
      </c>
      <c r="Q549" s="34">
        <v>104</v>
      </c>
      <c r="R549" s="34">
        <v>75</v>
      </c>
      <c r="S549" s="34">
        <v>2102</v>
      </c>
      <c r="T549" s="35">
        <v>2206</v>
      </c>
      <c r="U549" s="48">
        <v>94</v>
      </c>
      <c r="V549" s="46">
        <v>1.5364498202026806E-2</v>
      </c>
      <c r="W549" s="37">
        <f t="shared" si="16"/>
        <v>2131</v>
      </c>
      <c r="X549" s="49">
        <f t="shared" si="17"/>
        <v>0.34831644328211836</v>
      </c>
      <c r="Y549" s="50">
        <v>275</v>
      </c>
      <c r="Z549" s="51">
        <v>4.4949329846355017E-2</v>
      </c>
      <c r="AA549" s="45">
        <v>5843</v>
      </c>
      <c r="AB549" s="51">
        <v>0.95505067015364498</v>
      </c>
      <c r="AC549" s="45">
        <v>3621</v>
      </c>
      <c r="AD549" s="51">
        <v>0.59186008499509646</v>
      </c>
    </row>
    <row r="550" spans="1:30" ht="15" customHeight="1" x14ac:dyDescent="0.25">
      <c r="A550" s="42" t="s">
        <v>503</v>
      </c>
      <c r="B550" s="43" t="s">
        <v>107</v>
      </c>
      <c r="C550" s="44">
        <v>1465</v>
      </c>
      <c r="D550" s="45">
        <v>1018</v>
      </c>
      <c r="E550" s="46">
        <v>0.69488054607508531</v>
      </c>
      <c r="F550" s="45">
        <v>386</v>
      </c>
      <c r="G550" s="46">
        <v>0.26348122866894197</v>
      </c>
      <c r="H550" s="45">
        <v>6</v>
      </c>
      <c r="I550" s="46">
        <v>4.0955631399317407E-3</v>
      </c>
      <c r="J550" s="45">
        <v>3</v>
      </c>
      <c r="K550" s="46">
        <v>2.0477815699658703E-3</v>
      </c>
      <c r="L550" s="45">
        <v>28</v>
      </c>
      <c r="M550" s="46">
        <v>1.9112627986348121E-2</v>
      </c>
      <c r="N550" s="45">
        <v>24</v>
      </c>
      <c r="O550" s="47">
        <v>1.6382252559726963E-2</v>
      </c>
      <c r="P550" s="33">
        <v>394</v>
      </c>
      <c r="Q550" s="34">
        <v>16</v>
      </c>
      <c r="R550" s="34">
        <v>16</v>
      </c>
      <c r="S550" s="34">
        <v>394</v>
      </c>
      <c r="T550" s="35">
        <v>410</v>
      </c>
      <c r="U550" s="48">
        <v>8</v>
      </c>
      <c r="V550" s="46">
        <v>5.4607508532423209E-3</v>
      </c>
      <c r="W550" s="37">
        <f t="shared" si="16"/>
        <v>394</v>
      </c>
      <c r="X550" s="49">
        <f t="shared" si="17"/>
        <v>0.26894197952218429</v>
      </c>
      <c r="Y550" s="50">
        <v>90</v>
      </c>
      <c r="Z550" s="51">
        <v>6.1433447098976107E-2</v>
      </c>
      <c r="AA550" s="45">
        <v>1375</v>
      </c>
      <c r="AB550" s="51">
        <v>0.93856655290102387</v>
      </c>
      <c r="AC550" s="45">
        <v>962</v>
      </c>
      <c r="AD550" s="51">
        <v>0.6566552901023891</v>
      </c>
    </row>
    <row r="551" spans="1:30" ht="15" customHeight="1" x14ac:dyDescent="0.25">
      <c r="A551" s="42" t="s">
        <v>503</v>
      </c>
      <c r="B551" s="43" t="s">
        <v>108</v>
      </c>
      <c r="C551" s="44">
        <v>5449</v>
      </c>
      <c r="D551" s="45">
        <v>4547</v>
      </c>
      <c r="E551" s="46">
        <v>0.83446503945678108</v>
      </c>
      <c r="F551" s="45">
        <v>576</v>
      </c>
      <c r="G551" s="46">
        <v>0.10570746926041476</v>
      </c>
      <c r="H551" s="45">
        <v>20</v>
      </c>
      <c r="I551" s="46">
        <v>3.6703982382088455E-3</v>
      </c>
      <c r="J551" s="45">
        <v>56</v>
      </c>
      <c r="K551" s="46">
        <v>1.0277115066984768E-2</v>
      </c>
      <c r="L551" s="45">
        <v>96</v>
      </c>
      <c r="M551" s="46">
        <v>1.7617911543402458E-2</v>
      </c>
      <c r="N551" s="45">
        <v>154</v>
      </c>
      <c r="O551" s="47">
        <v>2.8262066434208113E-2</v>
      </c>
      <c r="P551" s="33">
        <v>636</v>
      </c>
      <c r="Q551" s="34">
        <v>69</v>
      </c>
      <c r="R551" s="34">
        <v>55</v>
      </c>
      <c r="S551" s="34">
        <v>622</v>
      </c>
      <c r="T551" s="35">
        <v>691</v>
      </c>
      <c r="U551" s="48">
        <v>60</v>
      </c>
      <c r="V551" s="46">
        <v>1.1011194714626537E-2</v>
      </c>
      <c r="W551" s="37">
        <f t="shared" si="16"/>
        <v>636</v>
      </c>
      <c r="X551" s="49">
        <f t="shared" si="17"/>
        <v>0.1167186639750413</v>
      </c>
      <c r="Y551" s="50">
        <v>278</v>
      </c>
      <c r="Z551" s="51">
        <v>5.1018535511102955E-2</v>
      </c>
      <c r="AA551" s="45">
        <v>5171</v>
      </c>
      <c r="AB551" s="51">
        <v>0.94898146448889709</v>
      </c>
      <c r="AC551" s="45">
        <v>4410</v>
      </c>
      <c r="AD551" s="51">
        <v>0.80932281152505048</v>
      </c>
    </row>
    <row r="552" spans="1:30" ht="15" customHeight="1" x14ac:dyDescent="0.25">
      <c r="A552" s="52" t="s">
        <v>503</v>
      </c>
      <c r="B552" s="53" t="s">
        <v>109</v>
      </c>
      <c r="C552" s="54">
        <v>2967</v>
      </c>
      <c r="D552" s="55">
        <v>2504</v>
      </c>
      <c r="E552" s="56">
        <v>0.84395011796427366</v>
      </c>
      <c r="F552" s="55">
        <v>243</v>
      </c>
      <c r="G552" s="56">
        <v>8.1900910010111225E-2</v>
      </c>
      <c r="H552" s="55">
        <v>10</v>
      </c>
      <c r="I552" s="56">
        <v>3.370407819346141E-3</v>
      </c>
      <c r="J552" s="55">
        <v>79</v>
      </c>
      <c r="K552" s="56">
        <v>2.6626221772834514E-2</v>
      </c>
      <c r="L552" s="55">
        <v>36</v>
      </c>
      <c r="M552" s="56">
        <v>1.2133468149646108E-2</v>
      </c>
      <c r="N552" s="55">
        <v>95</v>
      </c>
      <c r="O552" s="57">
        <v>3.2018874283788336E-2</v>
      </c>
      <c r="P552" s="58">
        <v>283</v>
      </c>
      <c r="Q552" s="59">
        <v>39</v>
      </c>
      <c r="R552" s="59">
        <v>26</v>
      </c>
      <c r="S552" s="59">
        <v>270</v>
      </c>
      <c r="T552" s="60">
        <v>309</v>
      </c>
      <c r="U552" s="61">
        <v>40</v>
      </c>
      <c r="V552" s="56">
        <v>1.3481631277384564E-2</v>
      </c>
      <c r="W552" s="62">
        <f t="shared" si="16"/>
        <v>283</v>
      </c>
      <c r="X552" s="63">
        <f t="shared" si="17"/>
        <v>9.5382541287495792E-2</v>
      </c>
      <c r="Y552" s="64">
        <v>178</v>
      </c>
      <c r="Z552" s="65">
        <v>5.9993259184361311E-2</v>
      </c>
      <c r="AA552" s="55">
        <v>2789</v>
      </c>
      <c r="AB552" s="65">
        <v>0.94000674081563873</v>
      </c>
      <c r="AC552" s="55">
        <v>2379</v>
      </c>
      <c r="AD552" s="65">
        <v>0.80182002022244692</v>
      </c>
    </row>
    <row r="553" spans="1:30" ht="15" customHeight="1" x14ac:dyDescent="0.25">
      <c r="A553" s="42" t="s">
        <v>503</v>
      </c>
      <c r="B553" s="43" t="s">
        <v>110</v>
      </c>
      <c r="C553" s="44">
        <v>8442</v>
      </c>
      <c r="D553" s="45">
        <v>5332</v>
      </c>
      <c r="E553" s="46">
        <v>0.6316038853352286</v>
      </c>
      <c r="F553" s="45">
        <v>2043</v>
      </c>
      <c r="G553" s="46">
        <v>0.24200426439232409</v>
      </c>
      <c r="H553" s="45">
        <v>61</v>
      </c>
      <c r="I553" s="46">
        <v>7.2257758824923E-3</v>
      </c>
      <c r="J553" s="45">
        <v>315</v>
      </c>
      <c r="K553" s="46">
        <v>3.7313432835820892E-2</v>
      </c>
      <c r="L553" s="45">
        <v>263</v>
      </c>
      <c r="M553" s="46">
        <v>3.1153755034352051E-2</v>
      </c>
      <c r="N553" s="45">
        <v>428</v>
      </c>
      <c r="O553" s="47">
        <v>5.0698886519782042E-2</v>
      </c>
      <c r="P553" s="33">
        <v>2278</v>
      </c>
      <c r="Q553" s="34">
        <v>122</v>
      </c>
      <c r="R553" s="34">
        <v>97</v>
      </c>
      <c r="S553" s="34">
        <v>2253</v>
      </c>
      <c r="T553" s="35">
        <v>2375</v>
      </c>
      <c r="U553" s="48">
        <v>235</v>
      </c>
      <c r="V553" s="46">
        <v>2.7837005448945747E-2</v>
      </c>
      <c r="W553" s="37">
        <f t="shared" si="16"/>
        <v>2278</v>
      </c>
      <c r="X553" s="49">
        <f t="shared" si="17"/>
        <v>0.26984126984126983</v>
      </c>
      <c r="Y553" s="50">
        <v>757</v>
      </c>
      <c r="Z553" s="51">
        <v>8.9670694148306085E-2</v>
      </c>
      <c r="AA553" s="45">
        <v>7685</v>
      </c>
      <c r="AB553" s="51">
        <v>0.91032930585169392</v>
      </c>
      <c r="AC553" s="45">
        <v>4971</v>
      </c>
      <c r="AD553" s="51">
        <v>0.58884150675195446</v>
      </c>
    </row>
    <row r="554" spans="1:30" ht="15" customHeight="1" x14ac:dyDescent="0.25">
      <c r="A554" s="42" t="s">
        <v>503</v>
      </c>
      <c r="B554" s="43" t="s">
        <v>113</v>
      </c>
      <c r="C554" s="44">
        <v>3836</v>
      </c>
      <c r="D554" s="45">
        <v>2177</v>
      </c>
      <c r="E554" s="46">
        <v>0.56751824817518248</v>
      </c>
      <c r="F554" s="45">
        <v>1434</v>
      </c>
      <c r="G554" s="46">
        <v>0.3738269030239833</v>
      </c>
      <c r="H554" s="45">
        <v>18</v>
      </c>
      <c r="I554" s="46">
        <v>4.6923879040667365E-3</v>
      </c>
      <c r="J554" s="45">
        <v>38</v>
      </c>
      <c r="K554" s="46">
        <v>9.9061522419186653E-3</v>
      </c>
      <c r="L554" s="45">
        <v>35</v>
      </c>
      <c r="M554" s="46">
        <v>9.1240875912408752E-3</v>
      </c>
      <c r="N554" s="45">
        <v>134</v>
      </c>
      <c r="O554" s="47">
        <v>3.4932221063607924E-2</v>
      </c>
      <c r="P554" s="33">
        <v>1513</v>
      </c>
      <c r="Q554" s="34">
        <v>62</v>
      </c>
      <c r="R554" s="34">
        <v>41</v>
      </c>
      <c r="S554" s="34">
        <v>1492</v>
      </c>
      <c r="T554" s="35">
        <v>1554</v>
      </c>
      <c r="U554" s="48">
        <v>79</v>
      </c>
      <c r="V554" s="46">
        <v>2.0594369134515119E-2</v>
      </c>
      <c r="W554" s="37">
        <f t="shared" si="16"/>
        <v>1513</v>
      </c>
      <c r="X554" s="49">
        <f t="shared" si="17"/>
        <v>0.39442127215849843</v>
      </c>
      <c r="Y554" s="50">
        <v>137</v>
      </c>
      <c r="Z554" s="51">
        <v>3.5714285714285712E-2</v>
      </c>
      <c r="AA554" s="45">
        <v>3699</v>
      </c>
      <c r="AB554" s="51">
        <v>0.9642857142857143</v>
      </c>
      <c r="AC554" s="45">
        <v>2096</v>
      </c>
      <c r="AD554" s="51">
        <v>0.54640250260688217</v>
      </c>
    </row>
    <row r="555" spans="1:30" ht="15" customHeight="1" x14ac:dyDescent="0.25">
      <c r="A555" s="42" t="s">
        <v>503</v>
      </c>
      <c r="B555" s="43" t="s">
        <v>111</v>
      </c>
      <c r="C555" s="44">
        <v>3576</v>
      </c>
      <c r="D555" s="45">
        <v>3354</v>
      </c>
      <c r="E555" s="46">
        <v>0.93791946308724827</v>
      </c>
      <c r="F555" s="45">
        <v>140</v>
      </c>
      <c r="G555" s="46">
        <v>3.9149888143176735E-2</v>
      </c>
      <c r="H555" s="45">
        <v>4</v>
      </c>
      <c r="I555" s="46">
        <v>1.1185682326621924E-3</v>
      </c>
      <c r="J555" s="45">
        <v>21</v>
      </c>
      <c r="K555" s="46">
        <v>5.8724832214765103E-3</v>
      </c>
      <c r="L555" s="45">
        <v>21</v>
      </c>
      <c r="M555" s="46">
        <v>5.8724832214765103E-3</v>
      </c>
      <c r="N555" s="45">
        <v>36</v>
      </c>
      <c r="O555" s="47">
        <v>1.0067114093959731E-2</v>
      </c>
      <c r="P555" s="33">
        <v>160</v>
      </c>
      <c r="Q555" s="34">
        <v>7</v>
      </c>
      <c r="R555" s="34">
        <v>7</v>
      </c>
      <c r="S555" s="34">
        <v>160</v>
      </c>
      <c r="T555" s="35">
        <v>167</v>
      </c>
      <c r="U555" s="48">
        <v>20</v>
      </c>
      <c r="V555" s="46">
        <v>5.5928411633109623E-3</v>
      </c>
      <c r="W555" s="37">
        <f t="shared" si="16"/>
        <v>160</v>
      </c>
      <c r="X555" s="49">
        <f t="shared" si="17"/>
        <v>4.4742729306487698E-2</v>
      </c>
      <c r="Y555" s="50">
        <v>74</v>
      </c>
      <c r="Z555" s="51">
        <v>2.0693512304250559E-2</v>
      </c>
      <c r="AA555" s="45">
        <v>3502</v>
      </c>
      <c r="AB555" s="51">
        <v>0.97930648769574946</v>
      </c>
      <c r="AC555" s="45">
        <v>3308</v>
      </c>
      <c r="AD555" s="51">
        <v>0.92505592841163309</v>
      </c>
    </row>
    <row r="556" spans="1:30" ht="15" customHeight="1" x14ac:dyDescent="0.25">
      <c r="A556" s="42" t="s">
        <v>503</v>
      </c>
      <c r="B556" s="43" t="s">
        <v>166</v>
      </c>
      <c r="C556" s="44">
        <v>3093</v>
      </c>
      <c r="D556" s="45">
        <v>2745</v>
      </c>
      <c r="E556" s="46">
        <v>0.8874878758486906</v>
      </c>
      <c r="F556" s="45">
        <v>263</v>
      </c>
      <c r="G556" s="46">
        <v>8.5030714516650507E-2</v>
      </c>
      <c r="H556" s="45">
        <v>1</v>
      </c>
      <c r="I556" s="46">
        <v>3.2331070158422246E-4</v>
      </c>
      <c r="J556" s="45">
        <v>23</v>
      </c>
      <c r="K556" s="46">
        <v>7.4361461364371162E-3</v>
      </c>
      <c r="L556" s="45">
        <v>2</v>
      </c>
      <c r="M556" s="46">
        <v>6.4662140316844492E-4</v>
      </c>
      <c r="N556" s="45">
        <v>59</v>
      </c>
      <c r="O556" s="47">
        <v>1.9075331393469123E-2</v>
      </c>
      <c r="P556" s="33">
        <v>289</v>
      </c>
      <c r="Q556" s="34">
        <v>12</v>
      </c>
      <c r="R556" s="34">
        <v>11</v>
      </c>
      <c r="S556" s="34">
        <v>288</v>
      </c>
      <c r="T556" s="35">
        <v>300</v>
      </c>
      <c r="U556" s="48">
        <v>26</v>
      </c>
      <c r="V556" s="46">
        <v>8.4060782411897825E-3</v>
      </c>
      <c r="W556" s="37">
        <f t="shared" si="16"/>
        <v>289</v>
      </c>
      <c r="X556" s="49">
        <f t="shared" si="17"/>
        <v>9.3436792757840281E-2</v>
      </c>
      <c r="Y556" s="50">
        <v>46</v>
      </c>
      <c r="Z556" s="51">
        <v>1.4872292272874232E-2</v>
      </c>
      <c r="AA556" s="45">
        <v>3047</v>
      </c>
      <c r="AB556" s="51">
        <v>0.98512770772712577</v>
      </c>
      <c r="AC556" s="45">
        <v>2711</v>
      </c>
      <c r="AD556" s="51">
        <v>0.876495311994827</v>
      </c>
    </row>
    <row r="557" spans="1:30" ht="15" customHeight="1" x14ac:dyDescent="0.25">
      <c r="A557" s="52" t="s">
        <v>503</v>
      </c>
      <c r="B557" s="53" t="s">
        <v>167</v>
      </c>
      <c r="C557" s="54">
        <v>13989</v>
      </c>
      <c r="D557" s="55">
        <v>10491</v>
      </c>
      <c r="E557" s="56">
        <v>0.7499463864464937</v>
      </c>
      <c r="F557" s="55">
        <v>1795</v>
      </c>
      <c r="G557" s="56">
        <v>0.12831510472514118</v>
      </c>
      <c r="H557" s="55">
        <v>109</v>
      </c>
      <c r="I557" s="56">
        <v>7.7918364429194363E-3</v>
      </c>
      <c r="J557" s="55">
        <v>409</v>
      </c>
      <c r="K557" s="56">
        <v>2.9237257845449997E-2</v>
      </c>
      <c r="L557" s="55">
        <v>596</v>
      </c>
      <c r="M557" s="56">
        <v>4.2604903853027377E-2</v>
      </c>
      <c r="N557" s="55">
        <v>589</v>
      </c>
      <c r="O557" s="57">
        <v>4.2104510686968334E-2</v>
      </c>
      <c r="P557" s="58">
        <v>2060</v>
      </c>
      <c r="Q557" s="59">
        <v>217</v>
      </c>
      <c r="R557" s="59">
        <v>187</v>
      </c>
      <c r="S557" s="59">
        <v>2030</v>
      </c>
      <c r="T557" s="60">
        <v>2247</v>
      </c>
      <c r="U557" s="61">
        <v>265</v>
      </c>
      <c r="V557" s="56">
        <v>1.8943455572235327E-2</v>
      </c>
      <c r="W557" s="62">
        <f t="shared" si="16"/>
        <v>2060</v>
      </c>
      <c r="X557" s="63">
        <f t="shared" si="17"/>
        <v>0.14725856029737652</v>
      </c>
      <c r="Y557" s="64">
        <v>1760</v>
      </c>
      <c r="Z557" s="65">
        <v>0.12581313889484594</v>
      </c>
      <c r="AA557" s="55">
        <v>12229</v>
      </c>
      <c r="AB557" s="65">
        <v>0.87418686110515409</v>
      </c>
      <c r="AC557" s="55">
        <v>9557</v>
      </c>
      <c r="AD557" s="65">
        <v>0.68317964114661522</v>
      </c>
    </row>
    <row r="558" spans="1:30" ht="15" customHeight="1" x14ac:dyDescent="0.25">
      <c r="A558" s="42" t="s">
        <v>503</v>
      </c>
      <c r="B558" s="43" t="s">
        <v>168</v>
      </c>
      <c r="C558" s="44">
        <v>5655</v>
      </c>
      <c r="D558" s="45">
        <v>4576</v>
      </c>
      <c r="E558" s="46">
        <v>0.80919540229885056</v>
      </c>
      <c r="F558" s="45">
        <v>708</v>
      </c>
      <c r="G558" s="46">
        <v>0.12519893899204243</v>
      </c>
      <c r="H558" s="45">
        <v>23</v>
      </c>
      <c r="I558" s="46">
        <v>4.0671971706454464E-3</v>
      </c>
      <c r="J558" s="45">
        <v>124</v>
      </c>
      <c r="K558" s="46">
        <v>2.1927497789566756E-2</v>
      </c>
      <c r="L558" s="45">
        <v>109</v>
      </c>
      <c r="M558" s="46">
        <v>1.9274977895667549E-2</v>
      </c>
      <c r="N558" s="45">
        <v>115</v>
      </c>
      <c r="O558" s="47">
        <v>2.0335985853227233E-2</v>
      </c>
      <c r="P558" s="33">
        <v>753</v>
      </c>
      <c r="Q558" s="34">
        <v>48</v>
      </c>
      <c r="R558" s="34">
        <v>35</v>
      </c>
      <c r="S558" s="34">
        <v>740</v>
      </c>
      <c r="T558" s="35">
        <v>788</v>
      </c>
      <c r="U558" s="48">
        <v>45</v>
      </c>
      <c r="V558" s="46">
        <v>7.9575596816976128E-3</v>
      </c>
      <c r="W558" s="37">
        <f t="shared" si="16"/>
        <v>753</v>
      </c>
      <c r="X558" s="49">
        <f t="shared" si="17"/>
        <v>0.13315649867374005</v>
      </c>
      <c r="Y558" s="50">
        <v>316</v>
      </c>
      <c r="Z558" s="51">
        <v>5.5879752431476568E-2</v>
      </c>
      <c r="AA558" s="45">
        <v>5339</v>
      </c>
      <c r="AB558" s="51">
        <v>0.94412024756852342</v>
      </c>
      <c r="AC558" s="45">
        <v>4402</v>
      </c>
      <c r="AD558" s="51">
        <v>0.77842617152961979</v>
      </c>
    </row>
    <row r="559" spans="1:30" ht="15" customHeight="1" x14ac:dyDescent="0.25">
      <c r="A559" s="42" t="s">
        <v>503</v>
      </c>
      <c r="B559" s="43" t="s">
        <v>504</v>
      </c>
      <c r="C559" s="44">
        <v>3294</v>
      </c>
      <c r="D559" s="45">
        <v>1531</v>
      </c>
      <c r="E559" s="46">
        <v>0.46478445658773526</v>
      </c>
      <c r="F559" s="45">
        <v>1567</v>
      </c>
      <c r="G559" s="46">
        <v>0.47571341833636915</v>
      </c>
      <c r="H559" s="45">
        <v>7</v>
      </c>
      <c r="I559" s="46">
        <v>2.1250758955676987E-3</v>
      </c>
      <c r="J559" s="45">
        <v>91</v>
      </c>
      <c r="K559" s="46">
        <v>2.7625986642380085E-2</v>
      </c>
      <c r="L559" s="45">
        <v>40</v>
      </c>
      <c r="M559" s="46">
        <v>1.2143290831815421E-2</v>
      </c>
      <c r="N559" s="45">
        <v>58</v>
      </c>
      <c r="O559" s="47">
        <v>1.7607771706132362E-2</v>
      </c>
      <c r="P559" s="33">
        <v>1601</v>
      </c>
      <c r="Q559" s="34">
        <v>23</v>
      </c>
      <c r="R559" s="34">
        <v>12</v>
      </c>
      <c r="S559" s="34">
        <v>1590</v>
      </c>
      <c r="T559" s="35">
        <v>1613</v>
      </c>
      <c r="U559" s="48">
        <v>34</v>
      </c>
      <c r="V559" s="46">
        <v>1.0321797207043109E-2</v>
      </c>
      <c r="W559" s="37">
        <f t="shared" si="16"/>
        <v>1601</v>
      </c>
      <c r="X559" s="49">
        <f t="shared" si="17"/>
        <v>0.48603521554341228</v>
      </c>
      <c r="Y559" s="50">
        <v>103</v>
      </c>
      <c r="Z559" s="51">
        <v>3.1268973891924713E-2</v>
      </c>
      <c r="AA559" s="45">
        <v>3191</v>
      </c>
      <c r="AB559" s="51">
        <v>0.96873102610807527</v>
      </c>
      <c r="AC559" s="45">
        <v>1494</v>
      </c>
      <c r="AD559" s="51">
        <v>0.45355191256830601</v>
      </c>
    </row>
    <row r="560" spans="1:30" ht="15" customHeight="1" x14ac:dyDescent="0.25">
      <c r="A560" s="42" t="s">
        <v>503</v>
      </c>
      <c r="B560" s="43" t="s">
        <v>505</v>
      </c>
      <c r="C560" s="44">
        <v>3648</v>
      </c>
      <c r="D560" s="45">
        <v>1050</v>
      </c>
      <c r="E560" s="46">
        <v>0.28782894736842107</v>
      </c>
      <c r="F560" s="45">
        <v>2435</v>
      </c>
      <c r="G560" s="46">
        <v>0.66748903508771928</v>
      </c>
      <c r="H560" s="45">
        <v>14</v>
      </c>
      <c r="I560" s="46">
        <v>3.8377192982456138E-3</v>
      </c>
      <c r="J560" s="45">
        <v>31</v>
      </c>
      <c r="K560" s="46">
        <v>8.49780701754386E-3</v>
      </c>
      <c r="L560" s="45">
        <v>43</v>
      </c>
      <c r="M560" s="46">
        <v>1.1787280701754386E-2</v>
      </c>
      <c r="N560" s="45">
        <v>75</v>
      </c>
      <c r="O560" s="47">
        <v>2.0559210526315791E-2</v>
      </c>
      <c r="P560" s="33">
        <v>2493</v>
      </c>
      <c r="Q560" s="34">
        <v>37</v>
      </c>
      <c r="R560" s="34">
        <v>18</v>
      </c>
      <c r="S560" s="34">
        <v>2474</v>
      </c>
      <c r="T560" s="35">
        <v>2511</v>
      </c>
      <c r="U560" s="48">
        <v>58</v>
      </c>
      <c r="V560" s="46">
        <v>1.5899122807017545E-2</v>
      </c>
      <c r="W560" s="37">
        <f t="shared" si="16"/>
        <v>2493</v>
      </c>
      <c r="X560" s="49">
        <f t="shared" si="17"/>
        <v>0.68338815789473684</v>
      </c>
      <c r="Y560" s="50">
        <v>101</v>
      </c>
      <c r="Z560" s="51">
        <v>2.7686403508771929E-2</v>
      </c>
      <c r="AA560" s="45">
        <v>3547</v>
      </c>
      <c r="AB560" s="51">
        <v>0.97231359649122806</v>
      </c>
      <c r="AC560" s="45">
        <v>1016</v>
      </c>
      <c r="AD560" s="51">
        <v>0.27850877192982454</v>
      </c>
    </row>
    <row r="561" spans="1:30" ht="15" customHeight="1" x14ac:dyDescent="0.25">
      <c r="A561" s="42" t="s">
        <v>503</v>
      </c>
      <c r="B561" s="43" t="s">
        <v>506</v>
      </c>
      <c r="C561" s="44">
        <v>2862</v>
      </c>
      <c r="D561" s="45">
        <v>1978</v>
      </c>
      <c r="E561" s="46">
        <v>0.69112508735150247</v>
      </c>
      <c r="F561" s="45">
        <v>634</v>
      </c>
      <c r="G561" s="46">
        <v>0.22152341020265548</v>
      </c>
      <c r="H561" s="45">
        <v>14</v>
      </c>
      <c r="I561" s="46">
        <v>4.8916841369671558E-3</v>
      </c>
      <c r="J561" s="45">
        <v>130</v>
      </c>
      <c r="K561" s="46">
        <v>4.5422781271837874E-2</v>
      </c>
      <c r="L561" s="45">
        <v>37</v>
      </c>
      <c r="M561" s="46">
        <v>1.2928022361984625E-2</v>
      </c>
      <c r="N561" s="45">
        <v>69</v>
      </c>
      <c r="O561" s="47">
        <v>2.4109014675052411E-2</v>
      </c>
      <c r="P561" s="33">
        <v>670</v>
      </c>
      <c r="Q561" s="34">
        <v>35</v>
      </c>
      <c r="R561" s="34">
        <v>30</v>
      </c>
      <c r="S561" s="34">
        <v>665</v>
      </c>
      <c r="T561" s="35">
        <v>700</v>
      </c>
      <c r="U561" s="48">
        <v>36</v>
      </c>
      <c r="V561" s="46">
        <v>1.2578616352201259E-2</v>
      </c>
      <c r="W561" s="37">
        <f t="shared" si="16"/>
        <v>670</v>
      </c>
      <c r="X561" s="49">
        <f t="shared" si="17"/>
        <v>0.23410202655485673</v>
      </c>
      <c r="Y561" s="50">
        <v>114</v>
      </c>
      <c r="Z561" s="51">
        <v>3.9832285115303984E-2</v>
      </c>
      <c r="AA561" s="45">
        <v>2748</v>
      </c>
      <c r="AB561" s="51">
        <v>0.96016771488469599</v>
      </c>
      <c r="AC561" s="45">
        <v>1920</v>
      </c>
      <c r="AD561" s="51">
        <v>0.67085953878406712</v>
      </c>
    </row>
    <row r="562" spans="1:30" ht="15" customHeight="1" x14ac:dyDescent="0.25">
      <c r="A562" s="52" t="s">
        <v>503</v>
      </c>
      <c r="B562" s="53" t="s">
        <v>507</v>
      </c>
      <c r="C562" s="54">
        <v>6831</v>
      </c>
      <c r="D562" s="55">
        <v>3604</v>
      </c>
      <c r="E562" s="56">
        <v>0.5275947884643537</v>
      </c>
      <c r="F562" s="55">
        <v>2219</v>
      </c>
      <c r="G562" s="56">
        <v>0.32484262919045526</v>
      </c>
      <c r="H562" s="55">
        <v>35</v>
      </c>
      <c r="I562" s="56">
        <v>5.1237007758746893E-3</v>
      </c>
      <c r="J562" s="55">
        <v>259</v>
      </c>
      <c r="K562" s="56">
        <v>3.7915385741472699E-2</v>
      </c>
      <c r="L562" s="55">
        <v>438</v>
      </c>
      <c r="M562" s="56">
        <v>6.4119455423803248E-2</v>
      </c>
      <c r="N562" s="55">
        <v>276</v>
      </c>
      <c r="O562" s="57">
        <v>4.0404040404040407E-2</v>
      </c>
      <c r="P562" s="58">
        <v>2344</v>
      </c>
      <c r="Q562" s="59">
        <v>91</v>
      </c>
      <c r="R562" s="59">
        <v>75</v>
      </c>
      <c r="S562" s="59">
        <v>2328</v>
      </c>
      <c r="T562" s="60">
        <v>2419</v>
      </c>
      <c r="U562" s="61">
        <v>125</v>
      </c>
      <c r="V562" s="56">
        <v>1.8298931342409602E-2</v>
      </c>
      <c r="W562" s="62">
        <f t="shared" si="16"/>
        <v>2344</v>
      </c>
      <c r="X562" s="63">
        <f t="shared" si="17"/>
        <v>0.34314156053286488</v>
      </c>
      <c r="Y562" s="64">
        <v>871</v>
      </c>
      <c r="Z562" s="65">
        <v>0.12750695359391012</v>
      </c>
      <c r="AA562" s="55">
        <v>5960</v>
      </c>
      <c r="AB562" s="65">
        <v>0.87249304640608993</v>
      </c>
      <c r="AC562" s="55">
        <v>3299</v>
      </c>
      <c r="AD562" s="65">
        <v>0.48294539598887426</v>
      </c>
    </row>
    <row r="563" spans="1:30" ht="15" customHeight="1" x14ac:dyDescent="0.25">
      <c r="A563" s="42" t="s">
        <v>503</v>
      </c>
      <c r="B563" s="43" t="s">
        <v>508</v>
      </c>
      <c r="C563" s="44">
        <v>3192</v>
      </c>
      <c r="D563" s="45">
        <v>1357</v>
      </c>
      <c r="E563" s="46">
        <v>0.42512531328320802</v>
      </c>
      <c r="F563" s="45">
        <v>1530</v>
      </c>
      <c r="G563" s="46">
        <v>0.47932330827067671</v>
      </c>
      <c r="H563" s="45">
        <v>16</v>
      </c>
      <c r="I563" s="46">
        <v>5.0125313283208017E-3</v>
      </c>
      <c r="J563" s="45">
        <v>171</v>
      </c>
      <c r="K563" s="46">
        <v>5.3571428571428568E-2</v>
      </c>
      <c r="L563" s="45">
        <v>67</v>
      </c>
      <c r="M563" s="46">
        <v>2.0989974937343357E-2</v>
      </c>
      <c r="N563" s="45">
        <v>51</v>
      </c>
      <c r="O563" s="47">
        <v>1.5977443609022556E-2</v>
      </c>
      <c r="P563" s="33">
        <v>1559</v>
      </c>
      <c r="Q563" s="34">
        <v>35</v>
      </c>
      <c r="R563" s="34">
        <v>24</v>
      </c>
      <c r="S563" s="34">
        <v>1548</v>
      </c>
      <c r="T563" s="35">
        <v>1583</v>
      </c>
      <c r="U563" s="48">
        <v>29</v>
      </c>
      <c r="V563" s="46">
        <v>9.0852130325814531E-3</v>
      </c>
      <c r="W563" s="37">
        <f t="shared" si="16"/>
        <v>1559</v>
      </c>
      <c r="X563" s="49">
        <f t="shared" si="17"/>
        <v>0.48840852130325813</v>
      </c>
      <c r="Y563" s="50">
        <v>134</v>
      </c>
      <c r="Z563" s="51">
        <v>4.1979949874686714E-2</v>
      </c>
      <c r="AA563" s="45">
        <v>3058</v>
      </c>
      <c r="AB563" s="51">
        <v>0.95802005012531333</v>
      </c>
      <c r="AC563" s="45">
        <v>1310</v>
      </c>
      <c r="AD563" s="51">
        <v>0.41040100250626566</v>
      </c>
    </row>
    <row r="564" spans="1:30" ht="15" customHeight="1" x14ac:dyDescent="0.25">
      <c r="A564" s="42" t="s">
        <v>503</v>
      </c>
      <c r="B564" s="43" t="s">
        <v>509</v>
      </c>
      <c r="C564" s="44">
        <v>5834</v>
      </c>
      <c r="D564" s="45">
        <v>4351</v>
      </c>
      <c r="E564" s="46">
        <v>0.74580047994514909</v>
      </c>
      <c r="F564" s="45">
        <v>989</v>
      </c>
      <c r="G564" s="46">
        <v>0.16952348303051079</v>
      </c>
      <c r="H564" s="45">
        <v>14</v>
      </c>
      <c r="I564" s="46">
        <v>2.3997257456290708E-3</v>
      </c>
      <c r="J564" s="45">
        <v>314</v>
      </c>
      <c r="K564" s="46">
        <v>5.3822420294823446E-2</v>
      </c>
      <c r="L564" s="45">
        <v>69</v>
      </c>
      <c r="M564" s="46">
        <v>1.1827219746314706E-2</v>
      </c>
      <c r="N564" s="45">
        <v>97</v>
      </c>
      <c r="O564" s="47">
        <v>1.6626671237572849E-2</v>
      </c>
      <c r="P564" s="33">
        <v>1041</v>
      </c>
      <c r="Q564" s="34">
        <v>39</v>
      </c>
      <c r="R564" s="34">
        <v>30</v>
      </c>
      <c r="S564" s="34">
        <v>1032</v>
      </c>
      <c r="T564" s="35">
        <v>1071</v>
      </c>
      <c r="U564" s="48">
        <v>52</v>
      </c>
      <c r="V564" s="46">
        <v>8.9132670551936924E-3</v>
      </c>
      <c r="W564" s="37">
        <f t="shared" si="16"/>
        <v>1041</v>
      </c>
      <c r="X564" s="49">
        <f t="shared" si="17"/>
        <v>0.1784367500857045</v>
      </c>
      <c r="Y564" s="50">
        <v>203</v>
      </c>
      <c r="Z564" s="51">
        <v>3.479602331162153E-2</v>
      </c>
      <c r="AA564" s="45">
        <v>5631</v>
      </c>
      <c r="AB564" s="51">
        <v>0.96520397668837843</v>
      </c>
      <c r="AC564" s="45">
        <v>4248</v>
      </c>
      <c r="AD564" s="51">
        <v>0.72814535481659237</v>
      </c>
    </row>
    <row r="565" spans="1:30" ht="15" customHeight="1" x14ac:dyDescent="0.25">
      <c r="A565" s="42" t="s">
        <v>510</v>
      </c>
      <c r="B565" s="43" t="s">
        <v>511</v>
      </c>
      <c r="C565" s="44">
        <v>5358</v>
      </c>
      <c r="D565" s="45">
        <v>2152</v>
      </c>
      <c r="E565" s="46">
        <v>0.40164240388204553</v>
      </c>
      <c r="F565" s="45">
        <v>2522</v>
      </c>
      <c r="G565" s="46">
        <v>0.47069802164986935</v>
      </c>
      <c r="H565" s="45">
        <v>55</v>
      </c>
      <c r="I565" s="46">
        <v>1.0265024262784622E-2</v>
      </c>
      <c r="J565" s="45">
        <v>138</v>
      </c>
      <c r="K565" s="46">
        <v>2.5755879059350503E-2</v>
      </c>
      <c r="L565" s="45">
        <v>186</v>
      </c>
      <c r="M565" s="46">
        <v>3.471444568868981E-2</v>
      </c>
      <c r="N565" s="45">
        <v>305</v>
      </c>
      <c r="O565" s="47">
        <v>5.6924225457260169E-2</v>
      </c>
      <c r="P565" s="33">
        <v>2683</v>
      </c>
      <c r="Q565" s="34">
        <v>129</v>
      </c>
      <c r="R565" s="34">
        <v>92</v>
      </c>
      <c r="S565" s="34">
        <v>2646</v>
      </c>
      <c r="T565" s="35">
        <v>2775</v>
      </c>
      <c r="U565" s="48">
        <v>161</v>
      </c>
      <c r="V565" s="46">
        <v>3.0048525569242254E-2</v>
      </c>
      <c r="W565" s="37">
        <f t="shared" si="16"/>
        <v>2683</v>
      </c>
      <c r="X565" s="49">
        <f t="shared" si="17"/>
        <v>0.5007465472191116</v>
      </c>
      <c r="Y565" s="50">
        <v>619</v>
      </c>
      <c r="Z565" s="51">
        <v>0.11552818215752146</v>
      </c>
      <c r="AA565" s="45">
        <v>4739</v>
      </c>
      <c r="AB565" s="51">
        <v>0.88447181784247852</v>
      </c>
      <c r="AC565" s="45">
        <v>1886</v>
      </c>
      <c r="AD565" s="51">
        <v>0.35199701381112353</v>
      </c>
    </row>
    <row r="566" spans="1:30" ht="15" customHeight="1" x14ac:dyDescent="0.25">
      <c r="A566" s="42" t="s">
        <v>510</v>
      </c>
      <c r="B566" s="43" t="s">
        <v>512</v>
      </c>
      <c r="C566" s="44">
        <v>5963</v>
      </c>
      <c r="D566" s="45">
        <v>4453</v>
      </c>
      <c r="E566" s="46">
        <v>0.74677175918161998</v>
      </c>
      <c r="F566" s="45">
        <v>1011</v>
      </c>
      <c r="G566" s="46">
        <v>0.16954553077310078</v>
      </c>
      <c r="H566" s="45">
        <v>245</v>
      </c>
      <c r="I566" s="46">
        <v>4.1086701324836494E-2</v>
      </c>
      <c r="J566" s="45">
        <v>34</v>
      </c>
      <c r="K566" s="46">
        <v>5.7018279389569005E-3</v>
      </c>
      <c r="L566" s="45">
        <v>52</v>
      </c>
      <c r="M566" s="46">
        <v>8.7204427301693782E-3</v>
      </c>
      <c r="N566" s="45">
        <v>168</v>
      </c>
      <c r="O566" s="47">
        <v>2.8173738051316451E-2</v>
      </c>
      <c r="P566" s="33">
        <v>1081</v>
      </c>
      <c r="Q566" s="34">
        <v>344</v>
      </c>
      <c r="R566" s="34">
        <v>315</v>
      </c>
      <c r="S566" s="34">
        <v>1052</v>
      </c>
      <c r="T566" s="35">
        <v>1396</v>
      </c>
      <c r="U566" s="48">
        <v>70</v>
      </c>
      <c r="V566" s="46">
        <v>1.1739057521381855E-2</v>
      </c>
      <c r="W566" s="37">
        <f t="shared" si="16"/>
        <v>1081</v>
      </c>
      <c r="X566" s="49">
        <f t="shared" si="17"/>
        <v>0.18128458829448263</v>
      </c>
      <c r="Y566" s="50">
        <v>227</v>
      </c>
      <c r="Z566" s="51">
        <v>3.8068086533624014E-2</v>
      </c>
      <c r="AA566" s="45">
        <v>5736</v>
      </c>
      <c r="AB566" s="51">
        <v>0.96193191346637597</v>
      </c>
      <c r="AC566" s="45">
        <v>4327</v>
      </c>
      <c r="AD566" s="51">
        <v>0.72564145564313265</v>
      </c>
    </row>
    <row r="567" spans="1:30" ht="15" customHeight="1" x14ac:dyDescent="0.25">
      <c r="A567" s="52" t="s">
        <v>510</v>
      </c>
      <c r="B567" s="53" t="s">
        <v>513</v>
      </c>
      <c r="C567" s="54">
        <v>3227</v>
      </c>
      <c r="D567" s="55">
        <v>713</v>
      </c>
      <c r="E567" s="56">
        <v>0.2209482491478153</v>
      </c>
      <c r="F567" s="55">
        <v>2335</v>
      </c>
      <c r="G567" s="56">
        <v>0.7235822745584134</v>
      </c>
      <c r="H567" s="55">
        <v>59</v>
      </c>
      <c r="I567" s="56">
        <v>1.8283235202974899E-2</v>
      </c>
      <c r="J567" s="55">
        <v>45</v>
      </c>
      <c r="K567" s="56">
        <v>1.3944840409048653E-2</v>
      </c>
      <c r="L567" s="55">
        <v>13</v>
      </c>
      <c r="M567" s="56">
        <v>4.028509451502944E-3</v>
      </c>
      <c r="N567" s="55">
        <v>62</v>
      </c>
      <c r="O567" s="57">
        <v>1.9212891230244809E-2</v>
      </c>
      <c r="P567" s="58">
        <v>2380</v>
      </c>
      <c r="Q567" s="59">
        <v>79</v>
      </c>
      <c r="R567" s="59">
        <v>66</v>
      </c>
      <c r="S567" s="59">
        <v>2367</v>
      </c>
      <c r="T567" s="60">
        <v>2446</v>
      </c>
      <c r="U567" s="61">
        <v>45</v>
      </c>
      <c r="V567" s="56">
        <v>1.3944840409048653E-2</v>
      </c>
      <c r="W567" s="62">
        <f t="shared" si="16"/>
        <v>2380</v>
      </c>
      <c r="X567" s="63">
        <f t="shared" si="17"/>
        <v>0.73752711496746204</v>
      </c>
      <c r="Y567" s="64">
        <v>86</v>
      </c>
      <c r="Z567" s="65">
        <v>2.6650139448404091E-2</v>
      </c>
      <c r="AA567" s="55">
        <v>3141</v>
      </c>
      <c r="AB567" s="65">
        <v>0.97334986055159589</v>
      </c>
      <c r="AC567" s="55">
        <v>665</v>
      </c>
      <c r="AD567" s="65">
        <v>0.20607375271149675</v>
      </c>
    </row>
    <row r="568" spans="1:30" ht="15" customHeight="1" x14ac:dyDescent="0.25">
      <c r="A568" s="42" t="s">
        <v>510</v>
      </c>
      <c r="B568" s="43" t="s">
        <v>514</v>
      </c>
      <c r="C568" s="44">
        <v>2453</v>
      </c>
      <c r="D568" s="45">
        <v>787</v>
      </c>
      <c r="E568" s="46">
        <v>0.32083163473298004</v>
      </c>
      <c r="F568" s="45">
        <v>1280</v>
      </c>
      <c r="G568" s="46">
        <v>0.52181002853648595</v>
      </c>
      <c r="H568" s="45">
        <v>28</v>
      </c>
      <c r="I568" s="46">
        <v>1.141459437423563E-2</v>
      </c>
      <c r="J568" s="45">
        <v>63</v>
      </c>
      <c r="K568" s="46">
        <v>2.5682837342030168E-2</v>
      </c>
      <c r="L568" s="45">
        <v>177</v>
      </c>
      <c r="M568" s="46">
        <v>7.2156543008560947E-2</v>
      </c>
      <c r="N568" s="45">
        <v>118</v>
      </c>
      <c r="O568" s="47">
        <v>4.81043620057073E-2</v>
      </c>
      <c r="P568" s="33">
        <v>1367</v>
      </c>
      <c r="Q568" s="34">
        <v>59</v>
      </c>
      <c r="R568" s="34">
        <v>37</v>
      </c>
      <c r="S568" s="34">
        <v>1345</v>
      </c>
      <c r="T568" s="35">
        <v>1404</v>
      </c>
      <c r="U568" s="48">
        <v>87</v>
      </c>
      <c r="V568" s="46">
        <v>3.5466775377089275E-2</v>
      </c>
      <c r="W568" s="37">
        <f t="shared" si="16"/>
        <v>1367</v>
      </c>
      <c r="X568" s="49">
        <f t="shared" si="17"/>
        <v>0.55727680391357526</v>
      </c>
      <c r="Y568" s="50">
        <v>386</v>
      </c>
      <c r="Z568" s="51">
        <v>0.15735833673053404</v>
      </c>
      <c r="AA568" s="45">
        <v>2067</v>
      </c>
      <c r="AB568" s="51">
        <v>0.84264166326946599</v>
      </c>
      <c r="AC568" s="45">
        <v>637</v>
      </c>
      <c r="AD568" s="51">
        <v>0.25968202201386059</v>
      </c>
    </row>
    <row r="569" spans="1:30" ht="15" customHeight="1" x14ac:dyDescent="0.25">
      <c r="A569" s="42" t="s">
        <v>510</v>
      </c>
      <c r="B569" s="43" t="s">
        <v>515</v>
      </c>
      <c r="C569" s="44">
        <v>1535</v>
      </c>
      <c r="D569" s="45">
        <v>1153</v>
      </c>
      <c r="E569" s="46">
        <v>0.75114006514657983</v>
      </c>
      <c r="F569" s="45">
        <v>284</v>
      </c>
      <c r="G569" s="46">
        <v>0.18501628664495115</v>
      </c>
      <c r="H569" s="45">
        <v>8</v>
      </c>
      <c r="I569" s="46">
        <v>5.2117263843648211E-3</v>
      </c>
      <c r="J569" s="45">
        <v>23</v>
      </c>
      <c r="K569" s="46">
        <v>1.4983713355048859E-2</v>
      </c>
      <c r="L569" s="45">
        <v>17</v>
      </c>
      <c r="M569" s="46">
        <v>1.1074918566775244E-2</v>
      </c>
      <c r="N569" s="45">
        <v>50</v>
      </c>
      <c r="O569" s="47">
        <v>3.2573289902280131E-2</v>
      </c>
      <c r="P569" s="33">
        <v>311</v>
      </c>
      <c r="Q569" s="34">
        <v>31</v>
      </c>
      <c r="R569" s="34">
        <v>21</v>
      </c>
      <c r="S569" s="34">
        <v>301</v>
      </c>
      <c r="T569" s="35">
        <v>332</v>
      </c>
      <c r="U569" s="48">
        <v>27</v>
      </c>
      <c r="V569" s="46">
        <v>1.758957654723127E-2</v>
      </c>
      <c r="W569" s="37">
        <f t="shared" si="16"/>
        <v>311</v>
      </c>
      <c r="X569" s="49">
        <f t="shared" si="17"/>
        <v>0.20260586319218241</v>
      </c>
      <c r="Y569" s="50">
        <v>79</v>
      </c>
      <c r="Z569" s="51">
        <v>5.1465798045602605E-2</v>
      </c>
      <c r="AA569" s="45">
        <v>1456</v>
      </c>
      <c r="AB569" s="51">
        <v>0.94853420195439742</v>
      </c>
      <c r="AC569" s="45">
        <v>1105</v>
      </c>
      <c r="AD569" s="51">
        <v>0.71986970684039087</v>
      </c>
    </row>
    <row r="570" spans="1:30" ht="15" customHeight="1" x14ac:dyDescent="0.25">
      <c r="A570" s="42" t="s">
        <v>510</v>
      </c>
      <c r="B570" s="43" t="s">
        <v>516</v>
      </c>
      <c r="C570" s="44">
        <v>3241</v>
      </c>
      <c r="D570" s="45">
        <v>515</v>
      </c>
      <c r="E570" s="46">
        <v>0.15890157358839865</v>
      </c>
      <c r="F570" s="45">
        <v>2542</v>
      </c>
      <c r="G570" s="46">
        <v>0.78432582536254247</v>
      </c>
      <c r="H570" s="45">
        <v>17</v>
      </c>
      <c r="I570" s="46">
        <v>5.2452946621413142E-3</v>
      </c>
      <c r="J570" s="45">
        <v>17</v>
      </c>
      <c r="K570" s="46">
        <v>5.2452946621413142E-3</v>
      </c>
      <c r="L570" s="45">
        <v>57</v>
      </c>
      <c r="M570" s="46">
        <v>1.7587164455414996E-2</v>
      </c>
      <c r="N570" s="45">
        <v>93</v>
      </c>
      <c r="O570" s="47">
        <v>2.8694847269361307E-2</v>
      </c>
      <c r="P570" s="33">
        <v>2611</v>
      </c>
      <c r="Q570" s="34">
        <v>50</v>
      </c>
      <c r="R570" s="34">
        <v>21</v>
      </c>
      <c r="S570" s="34">
        <v>2582</v>
      </c>
      <c r="T570" s="35">
        <v>2632</v>
      </c>
      <c r="U570" s="48">
        <v>69</v>
      </c>
      <c r="V570" s="46">
        <v>2.1289725393397099E-2</v>
      </c>
      <c r="W570" s="37">
        <f t="shared" si="16"/>
        <v>2611</v>
      </c>
      <c r="X570" s="49">
        <f t="shared" si="17"/>
        <v>0.80561555075593949</v>
      </c>
      <c r="Y570" s="50">
        <v>152</v>
      </c>
      <c r="Z570" s="51">
        <v>4.689910521443999E-2</v>
      </c>
      <c r="AA570" s="45">
        <v>3089</v>
      </c>
      <c r="AB570" s="51">
        <v>0.95310089478556004</v>
      </c>
      <c r="AC570" s="45">
        <v>475</v>
      </c>
      <c r="AD570" s="51">
        <v>0.14655970379512495</v>
      </c>
    </row>
    <row r="571" spans="1:30" ht="15" customHeight="1" x14ac:dyDescent="0.25">
      <c r="A571" s="42" t="s">
        <v>510</v>
      </c>
      <c r="B571" s="43" t="s">
        <v>517</v>
      </c>
      <c r="C571" s="44">
        <v>1823</v>
      </c>
      <c r="D571" s="45">
        <v>1284</v>
      </c>
      <c r="E571" s="46">
        <v>0.70433351618211737</v>
      </c>
      <c r="F571" s="45">
        <v>392</v>
      </c>
      <c r="G571" s="46">
        <v>0.21503017004936917</v>
      </c>
      <c r="H571" s="45">
        <v>18</v>
      </c>
      <c r="I571" s="46">
        <v>9.8738343390016459E-3</v>
      </c>
      <c r="J571" s="45">
        <v>32</v>
      </c>
      <c r="K571" s="46">
        <v>1.755348326933626E-2</v>
      </c>
      <c r="L571" s="45">
        <v>28</v>
      </c>
      <c r="M571" s="46">
        <v>1.5359297860669226E-2</v>
      </c>
      <c r="N571" s="45">
        <v>69</v>
      </c>
      <c r="O571" s="47">
        <v>3.784969829950631E-2</v>
      </c>
      <c r="P571" s="33">
        <v>429</v>
      </c>
      <c r="Q571" s="34">
        <v>34</v>
      </c>
      <c r="R571" s="34">
        <v>27</v>
      </c>
      <c r="S571" s="34">
        <v>422</v>
      </c>
      <c r="T571" s="35">
        <v>456</v>
      </c>
      <c r="U571" s="48">
        <v>37</v>
      </c>
      <c r="V571" s="46">
        <v>2.029621503017005E-2</v>
      </c>
      <c r="W571" s="37">
        <f t="shared" si="16"/>
        <v>429</v>
      </c>
      <c r="X571" s="49">
        <f t="shared" si="17"/>
        <v>0.23532638507953921</v>
      </c>
      <c r="Y571" s="50">
        <v>103</v>
      </c>
      <c r="Z571" s="51">
        <v>5.6500274273176082E-2</v>
      </c>
      <c r="AA571" s="45">
        <v>1720</v>
      </c>
      <c r="AB571" s="51">
        <v>0.94349972572682395</v>
      </c>
      <c r="AC571" s="45">
        <v>1232</v>
      </c>
      <c r="AD571" s="51">
        <v>0.67580910586944598</v>
      </c>
    </row>
    <row r="572" spans="1:30" ht="15" customHeight="1" x14ac:dyDescent="0.25">
      <c r="A572" s="52" t="s">
        <v>510</v>
      </c>
      <c r="B572" s="53" t="s">
        <v>518</v>
      </c>
      <c r="C572" s="54">
        <v>1610</v>
      </c>
      <c r="D572" s="55">
        <v>1360</v>
      </c>
      <c r="E572" s="56">
        <v>0.84472049689440998</v>
      </c>
      <c r="F572" s="55">
        <v>157</v>
      </c>
      <c r="G572" s="56">
        <v>9.7515527950310557E-2</v>
      </c>
      <c r="H572" s="55">
        <v>19</v>
      </c>
      <c r="I572" s="56">
        <v>1.1801242236024845E-2</v>
      </c>
      <c r="J572" s="55">
        <v>16</v>
      </c>
      <c r="K572" s="56">
        <v>9.9378881987577643E-3</v>
      </c>
      <c r="L572" s="55">
        <v>19</v>
      </c>
      <c r="M572" s="56">
        <v>1.1801242236024845E-2</v>
      </c>
      <c r="N572" s="55">
        <v>39</v>
      </c>
      <c r="O572" s="57">
        <v>2.422360248447205E-2</v>
      </c>
      <c r="P572" s="58">
        <v>184</v>
      </c>
      <c r="Q572" s="59">
        <v>28</v>
      </c>
      <c r="R572" s="59">
        <v>23</v>
      </c>
      <c r="S572" s="59">
        <v>179</v>
      </c>
      <c r="T572" s="60">
        <v>207</v>
      </c>
      <c r="U572" s="61">
        <v>27</v>
      </c>
      <c r="V572" s="56">
        <v>1.6770186335403725E-2</v>
      </c>
      <c r="W572" s="62">
        <f t="shared" si="16"/>
        <v>184</v>
      </c>
      <c r="X572" s="63">
        <f t="shared" si="17"/>
        <v>0.11428571428571428</v>
      </c>
      <c r="Y572" s="64">
        <v>69</v>
      </c>
      <c r="Z572" s="65">
        <v>4.2857142857142858E-2</v>
      </c>
      <c r="AA572" s="55">
        <v>1541</v>
      </c>
      <c r="AB572" s="65">
        <v>0.95714285714285718</v>
      </c>
      <c r="AC572" s="55">
        <v>1319</v>
      </c>
      <c r="AD572" s="65">
        <v>0.81925465838509315</v>
      </c>
    </row>
    <row r="573" spans="1:30" ht="15" customHeight="1" x14ac:dyDescent="0.25">
      <c r="A573" s="42" t="s">
        <v>510</v>
      </c>
      <c r="B573" s="43" t="s">
        <v>519</v>
      </c>
      <c r="C573" s="44">
        <v>1617</v>
      </c>
      <c r="D573" s="45">
        <v>1265</v>
      </c>
      <c r="E573" s="46">
        <v>0.78231292517006801</v>
      </c>
      <c r="F573" s="45">
        <v>292</v>
      </c>
      <c r="G573" s="46">
        <v>0.18058132343846631</v>
      </c>
      <c r="H573" s="45">
        <v>10</v>
      </c>
      <c r="I573" s="46">
        <v>6.1842918985776131E-3</v>
      </c>
      <c r="J573" s="45">
        <v>27</v>
      </c>
      <c r="K573" s="46">
        <v>1.6697588126159554E-2</v>
      </c>
      <c r="L573" s="45">
        <v>5</v>
      </c>
      <c r="M573" s="46">
        <v>3.0921459492888066E-3</v>
      </c>
      <c r="N573" s="45">
        <v>18</v>
      </c>
      <c r="O573" s="47">
        <v>1.1131725417439703E-2</v>
      </c>
      <c r="P573" s="33">
        <v>304</v>
      </c>
      <c r="Q573" s="34">
        <v>16</v>
      </c>
      <c r="R573" s="34">
        <v>13</v>
      </c>
      <c r="S573" s="34">
        <v>301</v>
      </c>
      <c r="T573" s="35">
        <v>317</v>
      </c>
      <c r="U573" s="48">
        <v>12</v>
      </c>
      <c r="V573" s="46">
        <v>7.4211502782931356E-3</v>
      </c>
      <c r="W573" s="37">
        <f t="shared" si="16"/>
        <v>304</v>
      </c>
      <c r="X573" s="49">
        <f t="shared" si="17"/>
        <v>0.18800247371675943</v>
      </c>
      <c r="Y573" s="50">
        <v>52</v>
      </c>
      <c r="Z573" s="51">
        <v>3.2158317872603585E-2</v>
      </c>
      <c r="AA573" s="45">
        <v>1565</v>
      </c>
      <c r="AB573" s="51">
        <v>0.96784168212739641</v>
      </c>
      <c r="AC573" s="45">
        <v>1223</v>
      </c>
      <c r="AD573" s="51">
        <v>0.75633889919604202</v>
      </c>
    </row>
    <row r="574" spans="1:30" ht="15" customHeight="1" x14ac:dyDescent="0.25">
      <c r="A574" s="42" t="s">
        <v>510</v>
      </c>
      <c r="B574" s="43" t="s">
        <v>520</v>
      </c>
      <c r="C574" s="44">
        <v>1857</v>
      </c>
      <c r="D574" s="45">
        <v>829</v>
      </c>
      <c r="E574" s="46">
        <v>0.44641895530425418</v>
      </c>
      <c r="F574" s="45">
        <v>894</v>
      </c>
      <c r="G574" s="46">
        <v>0.48142164781906299</v>
      </c>
      <c r="H574" s="45">
        <v>11</v>
      </c>
      <c r="I574" s="46">
        <v>5.9235325794291865E-3</v>
      </c>
      <c r="J574" s="45">
        <v>49</v>
      </c>
      <c r="K574" s="46">
        <v>2.6386645126548196E-2</v>
      </c>
      <c r="L574" s="45">
        <v>28</v>
      </c>
      <c r="M574" s="46">
        <v>1.5078082929456112E-2</v>
      </c>
      <c r="N574" s="45">
        <v>46</v>
      </c>
      <c r="O574" s="47">
        <v>2.4771136241249325E-2</v>
      </c>
      <c r="P574" s="33">
        <v>930</v>
      </c>
      <c r="Q574" s="34">
        <v>29</v>
      </c>
      <c r="R574" s="34">
        <v>14</v>
      </c>
      <c r="S574" s="34">
        <v>915</v>
      </c>
      <c r="T574" s="35">
        <v>944</v>
      </c>
      <c r="U574" s="48">
        <v>36</v>
      </c>
      <c r="V574" s="46">
        <v>1.9386106623586429E-2</v>
      </c>
      <c r="W574" s="37">
        <f t="shared" si="16"/>
        <v>930</v>
      </c>
      <c r="X574" s="49">
        <f t="shared" si="17"/>
        <v>0.50080775444264947</v>
      </c>
      <c r="Y574" s="50">
        <v>91</v>
      </c>
      <c r="Z574" s="51">
        <v>4.9003769520732363E-2</v>
      </c>
      <c r="AA574" s="45">
        <v>1766</v>
      </c>
      <c r="AB574" s="51">
        <v>0.95099623047926762</v>
      </c>
      <c r="AC574" s="45">
        <v>780</v>
      </c>
      <c r="AD574" s="51">
        <v>0.42003231017770598</v>
      </c>
    </row>
    <row r="575" spans="1:30" ht="15" customHeight="1" x14ac:dyDescent="0.25">
      <c r="A575" s="42" t="s">
        <v>510</v>
      </c>
      <c r="B575" s="43" t="s">
        <v>521</v>
      </c>
      <c r="C575" s="44">
        <v>2148</v>
      </c>
      <c r="D575" s="45">
        <v>1938</v>
      </c>
      <c r="E575" s="46">
        <v>0.9022346368715084</v>
      </c>
      <c r="F575" s="45">
        <v>102</v>
      </c>
      <c r="G575" s="46">
        <v>4.7486033519553071E-2</v>
      </c>
      <c r="H575" s="45">
        <v>11</v>
      </c>
      <c r="I575" s="46">
        <v>5.121042830540037E-3</v>
      </c>
      <c r="J575" s="45">
        <v>54</v>
      </c>
      <c r="K575" s="46">
        <v>2.5139664804469275E-2</v>
      </c>
      <c r="L575" s="45">
        <v>13</v>
      </c>
      <c r="M575" s="46">
        <v>6.0521415270018619E-3</v>
      </c>
      <c r="N575" s="45">
        <v>30</v>
      </c>
      <c r="O575" s="47">
        <v>1.3966480446927373E-2</v>
      </c>
      <c r="P575" s="33">
        <v>109</v>
      </c>
      <c r="Q575" s="34">
        <v>20</v>
      </c>
      <c r="R575" s="34">
        <v>18</v>
      </c>
      <c r="S575" s="34">
        <v>107</v>
      </c>
      <c r="T575" s="35">
        <v>127</v>
      </c>
      <c r="U575" s="48">
        <v>7</v>
      </c>
      <c r="V575" s="46">
        <v>3.2588454376163874E-3</v>
      </c>
      <c r="W575" s="37">
        <f t="shared" si="16"/>
        <v>109</v>
      </c>
      <c r="X575" s="49">
        <f t="shared" si="17"/>
        <v>5.0744878957169462E-2</v>
      </c>
      <c r="Y575" s="50">
        <v>99</v>
      </c>
      <c r="Z575" s="51">
        <v>4.6089385474860335E-2</v>
      </c>
      <c r="AA575" s="45">
        <v>2049</v>
      </c>
      <c r="AB575" s="51">
        <v>0.9539106145251397</v>
      </c>
      <c r="AC575" s="45">
        <v>1865</v>
      </c>
      <c r="AD575" s="51">
        <v>0.86824953445065178</v>
      </c>
    </row>
    <row r="576" spans="1:30" ht="15" customHeight="1" x14ac:dyDescent="0.25">
      <c r="A576" s="42" t="s">
        <v>510</v>
      </c>
      <c r="B576" s="43" t="s">
        <v>522</v>
      </c>
      <c r="C576" s="44">
        <v>3306</v>
      </c>
      <c r="D576" s="45">
        <v>523</v>
      </c>
      <c r="E576" s="46">
        <v>0.15819721718088325</v>
      </c>
      <c r="F576" s="45">
        <v>2669</v>
      </c>
      <c r="G576" s="46">
        <v>0.80732002419842708</v>
      </c>
      <c r="H576" s="45">
        <v>11</v>
      </c>
      <c r="I576" s="46">
        <v>3.3272837265577739E-3</v>
      </c>
      <c r="J576" s="45">
        <v>6</v>
      </c>
      <c r="K576" s="46">
        <v>1.8148820326678765E-3</v>
      </c>
      <c r="L576" s="45">
        <v>25</v>
      </c>
      <c r="M576" s="46">
        <v>7.5620084694494856E-3</v>
      </c>
      <c r="N576" s="45">
        <v>72</v>
      </c>
      <c r="O576" s="47">
        <v>2.1778584392014518E-2</v>
      </c>
      <c r="P576" s="33">
        <v>2730</v>
      </c>
      <c r="Q576" s="34">
        <v>42</v>
      </c>
      <c r="R576" s="34">
        <v>13</v>
      </c>
      <c r="S576" s="34">
        <v>2701</v>
      </c>
      <c r="T576" s="35">
        <v>2743</v>
      </c>
      <c r="U576" s="48">
        <v>61</v>
      </c>
      <c r="V576" s="46">
        <v>1.8451300665456746E-2</v>
      </c>
      <c r="W576" s="37">
        <f t="shared" si="16"/>
        <v>2730</v>
      </c>
      <c r="X576" s="49">
        <f t="shared" si="17"/>
        <v>0.82577132486388383</v>
      </c>
      <c r="Y576" s="50">
        <v>76</v>
      </c>
      <c r="Z576" s="51">
        <v>2.2988505747126436E-2</v>
      </c>
      <c r="AA576" s="45">
        <v>3230</v>
      </c>
      <c r="AB576" s="51">
        <v>0.97701149425287359</v>
      </c>
      <c r="AC576" s="45">
        <v>498</v>
      </c>
      <c r="AD576" s="51">
        <v>0.15063520871143377</v>
      </c>
    </row>
    <row r="577" spans="1:30" ht="15" customHeight="1" x14ac:dyDescent="0.25">
      <c r="A577" s="52" t="s">
        <v>510</v>
      </c>
      <c r="B577" s="53" t="s">
        <v>523</v>
      </c>
      <c r="C577" s="54">
        <v>4263</v>
      </c>
      <c r="D577" s="55">
        <v>2712</v>
      </c>
      <c r="E577" s="56">
        <v>0.63617171006333573</v>
      </c>
      <c r="F577" s="55">
        <v>978</v>
      </c>
      <c r="G577" s="56">
        <v>0.22941590429275158</v>
      </c>
      <c r="H577" s="55">
        <v>37</v>
      </c>
      <c r="I577" s="56">
        <v>8.6793338024865122E-3</v>
      </c>
      <c r="J577" s="55">
        <v>224</v>
      </c>
      <c r="K577" s="56">
        <v>5.2545155993431854E-2</v>
      </c>
      <c r="L577" s="55">
        <v>124</v>
      </c>
      <c r="M577" s="56">
        <v>2.9087497067792633E-2</v>
      </c>
      <c r="N577" s="55">
        <v>188</v>
      </c>
      <c r="O577" s="57">
        <v>4.4100398780201736E-2</v>
      </c>
      <c r="P577" s="58">
        <v>1079</v>
      </c>
      <c r="Q577" s="59">
        <v>90</v>
      </c>
      <c r="R577" s="59">
        <v>57</v>
      </c>
      <c r="S577" s="59">
        <v>1046</v>
      </c>
      <c r="T577" s="60">
        <v>1136</v>
      </c>
      <c r="U577" s="61">
        <v>101</v>
      </c>
      <c r="V577" s="56">
        <v>2.3692235514895615E-2</v>
      </c>
      <c r="W577" s="62">
        <f t="shared" si="16"/>
        <v>1079</v>
      </c>
      <c r="X577" s="63">
        <f t="shared" si="17"/>
        <v>0.25310813980764718</v>
      </c>
      <c r="Y577" s="64">
        <v>366</v>
      </c>
      <c r="Z577" s="65">
        <v>8.5855031667839546E-2</v>
      </c>
      <c r="AA577" s="55">
        <v>3897</v>
      </c>
      <c r="AB577" s="65">
        <v>0.91414496833216041</v>
      </c>
      <c r="AC577" s="55">
        <v>2545</v>
      </c>
      <c r="AD577" s="65">
        <v>0.59699741965751818</v>
      </c>
    </row>
    <row r="578" spans="1:30" ht="15" customHeight="1" x14ac:dyDescent="0.25">
      <c r="A578" s="42" t="s">
        <v>510</v>
      </c>
      <c r="B578" s="43" t="s">
        <v>524</v>
      </c>
      <c r="C578" s="44">
        <v>3761</v>
      </c>
      <c r="D578" s="45">
        <v>2690</v>
      </c>
      <c r="E578" s="46">
        <v>0.71523530975804306</v>
      </c>
      <c r="F578" s="45">
        <v>714</v>
      </c>
      <c r="G578" s="46">
        <v>0.18984312682797128</v>
      </c>
      <c r="H578" s="45">
        <v>30</v>
      </c>
      <c r="I578" s="46">
        <v>7.9766019675618187E-3</v>
      </c>
      <c r="J578" s="45">
        <v>155</v>
      </c>
      <c r="K578" s="46">
        <v>4.1212443499069398E-2</v>
      </c>
      <c r="L578" s="45">
        <v>58</v>
      </c>
      <c r="M578" s="46">
        <v>1.5421430470619515E-2</v>
      </c>
      <c r="N578" s="45">
        <v>114</v>
      </c>
      <c r="O578" s="47">
        <v>3.0311087476734912E-2</v>
      </c>
      <c r="P578" s="33">
        <v>774</v>
      </c>
      <c r="Q578" s="34">
        <v>55</v>
      </c>
      <c r="R578" s="34">
        <v>42</v>
      </c>
      <c r="S578" s="34">
        <v>761</v>
      </c>
      <c r="T578" s="35">
        <v>816</v>
      </c>
      <c r="U578" s="48">
        <v>60</v>
      </c>
      <c r="V578" s="46">
        <v>1.5953203935123637E-2</v>
      </c>
      <c r="W578" s="37">
        <f t="shared" si="16"/>
        <v>774</v>
      </c>
      <c r="X578" s="49">
        <f t="shared" si="17"/>
        <v>0.20579633076309492</v>
      </c>
      <c r="Y578" s="50">
        <v>188</v>
      </c>
      <c r="Z578" s="51">
        <v>4.99867056633874E-2</v>
      </c>
      <c r="AA578" s="45">
        <v>3573</v>
      </c>
      <c r="AB578" s="51">
        <v>0.95001329433661263</v>
      </c>
      <c r="AC578" s="45">
        <v>2594</v>
      </c>
      <c r="AD578" s="51">
        <v>0.68971018346184521</v>
      </c>
    </row>
    <row r="579" spans="1:30" ht="15" customHeight="1" x14ac:dyDescent="0.25">
      <c r="A579" s="42" t="s">
        <v>510</v>
      </c>
      <c r="B579" s="43" t="s">
        <v>525</v>
      </c>
      <c r="C579" s="44">
        <v>2415</v>
      </c>
      <c r="D579" s="45">
        <v>95</v>
      </c>
      <c r="E579" s="46">
        <v>3.9337474120082816E-2</v>
      </c>
      <c r="F579" s="45">
        <v>2220</v>
      </c>
      <c r="G579" s="46">
        <v>0.91925465838509313</v>
      </c>
      <c r="H579" s="45">
        <v>16</v>
      </c>
      <c r="I579" s="46">
        <v>6.6252587991718426E-3</v>
      </c>
      <c r="J579" s="45">
        <v>2</v>
      </c>
      <c r="K579" s="46">
        <v>8.2815734989648033E-4</v>
      </c>
      <c r="L579" s="45">
        <v>18</v>
      </c>
      <c r="M579" s="46">
        <v>7.4534161490683228E-3</v>
      </c>
      <c r="N579" s="45">
        <v>64</v>
      </c>
      <c r="O579" s="47">
        <v>2.650103519668737E-2</v>
      </c>
      <c r="P579" s="33">
        <v>2276</v>
      </c>
      <c r="Q579" s="34">
        <v>53</v>
      </c>
      <c r="R579" s="34">
        <v>21</v>
      </c>
      <c r="S579" s="34">
        <v>2244</v>
      </c>
      <c r="T579" s="35">
        <v>2297</v>
      </c>
      <c r="U579" s="48">
        <v>56</v>
      </c>
      <c r="V579" s="46">
        <v>2.318840579710145E-2</v>
      </c>
      <c r="W579" s="37">
        <f t="shared" si="16"/>
        <v>2276</v>
      </c>
      <c r="X579" s="49">
        <f t="shared" si="17"/>
        <v>0.94244306418219459</v>
      </c>
      <c r="Y579" s="50">
        <v>53</v>
      </c>
      <c r="Z579" s="51">
        <v>2.1946169772256729E-2</v>
      </c>
      <c r="AA579" s="45">
        <v>2362</v>
      </c>
      <c r="AB579" s="51">
        <v>0.97805383022774328</v>
      </c>
      <c r="AC579" s="45">
        <v>76</v>
      </c>
      <c r="AD579" s="51">
        <v>3.146997929606625E-2</v>
      </c>
    </row>
    <row r="580" spans="1:30" ht="15" customHeight="1" x14ac:dyDescent="0.25">
      <c r="A580" s="42" t="s">
        <v>510</v>
      </c>
      <c r="B580" s="43" t="s">
        <v>526</v>
      </c>
      <c r="C580" s="44">
        <v>3822</v>
      </c>
      <c r="D580" s="45">
        <v>616</v>
      </c>
      <c r="E580" s="46">
        <v>0.16117216117216118</v>
      </c>
      <c r="F580" s="45">
        <v>2957</v>
      </c>
      <c r="G580" s="46">
        <v>0.7736787022501308</v>
      </c>
      <c r="H580" s="45">
        <v>21</v>
      </c>
      <c r="I580" s="46">
        <v>5.4945054945054949E-3</v>
      </c>
      <c r="J580" s="45">
        <v>55</v>
      </c>
      <c r="K580" s="46">
        <v>1.4390371533228676E-2</v>
      </c>
      <c r="L580" s="45">
        <v>63</v>
      </c>
      <c r="M580" s="46">
        <v>1.6483516483516484E-2</v>
      </c>
      <c r="N580" s="45">
        <v>110</v>
      </c>
      <c r="O580" s="47">
        <v>2.8780743066457351E-2</v>
      </c>
      <c r="P580" s="33">
        <v>3049</v>
      </c>
      <c r="Q580" s="34">
        <v>59</v>
      </c>
      <c r="R580" s="34">
        <v>33</v>
      </c>
      <c r="S580" s="34">
        <v>3023</v>
      </c>
      <c r="T580" s="35">
        <v>3082</v>
      </c>
      <c r="U580" s="48">
        <v>92</v>
      </c>
      <c r="V580" s="46">
        <v>2.4071166928309785E-2</v>
      </c>
      <c r="W580" s="37">
        <f t="shared" si="16"/>
        <v>3049</v>
      </c>
      <c r="X580" s="49">
        <f t="shared" si="17"/>
        <v>0.7977498691784406</v>
      </c>
      <c r="Y580" s="50">
        <v>191</v>
      </c>
      <c r="Z580" s="51">
        <v>4.9973835688121401E-2</v>
      </c>
      <c r="AA580" s="45">
        <v>3631</v>
      </c>
      <c r="AB580" s="51">
        <v>0.95002616431187858</v>
      </c>
      <c r="AC580" s="45">
        <v>548</v>
      </c>
      <c r="AD580" s="51">
        <v>0.1433804290947148</v>
      </c>
    </row>
    <row r="581" spans="1:30" ht="15" customHeight="1" x14ac:dyDescent="0.25">
      <c r="A581" s="42" t="s">
        <v>510</v>
      </c>
      <c r="B581" s="43" t="s">
        <v>527</v>
      </c>
      <c r="C581" s="44">
        <v>2280</v>
      </c>
      <c r="D581" s="45">
        <v>1599</v>
      </c>
      <c r="E581" s="46">
        <v>0.70131578947368423</v>
      </c>
      <c r="F581" s="45">
        <v>443</v>
      </c>
      <c r="G581" s="46">
        <v>0.19429824561403508</v>
      </c>
      <c r="H581" s="45">
        <v>26</v>
      </c>
      <c r="I581" s="46">
        <v>1.1403508771929825E-2</v>
      </c>
      <c r="J581" s="45">
        <v>89</v>
      </c>
      <c r="K581" s="46">
        <v>3.9035087719298249E-2</v>
      </c>
      <c r="L581" s="45">
        <v>32</v>
      </c>
      <c r="M581" s="46">
        <v>1.4035087719298246E-2</v>
      </c>
      <c r="N581" s="45">
        <v>91</v>
      </c>
      <c r="O581" s="47">
        <v>3.9912280701754385E-2</v>
      </c>
      <c r="P581" s="33">
        <v>491</v>
      </c>
      <c r="Q581" s="34">
        <v>60</v>
      </c>
      <c r="R581" s="34">
        <v>41</v>
      </c>
      <c r="S581" s="34">
        <v>472</v>
      </c>
      <c r="T581" s="35">
        <v>532</v>
      </c>
      <c r="U581" s="48">
        <v>48</v>
      </c>
      <c r="V581" s="46">
        <v>2.1052631578947368E-2</v>
      </c>
      <c r="W581" s="37">
        <f t="shared" ref="W581:W644" si="18">(F581+U581)</f>
        <v>491</v>
      </c>
      <c r="X581" s="49">
        <f t="shared" ref="X581:X644" si="19">IF(C581=0,0,W581/C581)</f>
        <v>0.21535087719298246</v>
      </c>
      <c r="Y581" s="50">
        <v>114</v>
      </c>
      <c r="Z581" s="51">
        <v>0.05</v>
      </c>
      <c r="AA581" s="45">
        <v>2166</v>
      </c>
      <c r="AB581" s="51">
        <v>0.95</v>
      </c>
      <c r="AC581" s="45">
        <v>1553</v>
      </c>
      <c r="AD581" s="51">
        <v>0.68114035087719293</v>
      </c>
    </row>
    <row r="582" spans="1:30" ht="15" customHeight="1" x14ac:dyDescent="0.25">
      <c r="A582" s="52" t="s">
        <v>510</v>
      </c>
      <c r="B582" s="53" t="s">
        <v>528</v>
      </c>
      <c r="C582" s="54">
        <v>1595</v>
      </c>
      <c r="D582" s="55">
        <v>61</v>
      </c>
      <c r="E582" s="56">
        <v>3.8244514106583069E-2</v>
      </c>
      <c r="F582" s="55">
        <v>1421</v>
      </c>
      <c r="G582" s="56">
        <v>0.89090909090909087</v>
      </c>
      <c r="H582" s="55">
        <v>24</v>
      </c>
      <c r="I582" s="56">
        <v>1.5047021943573668E-2</v>
      </c>
      <c r="J582" s="55">
        <v>7</v>
      </c>
      <c r="K582" s="56">
        <v>4.3887147335423199E-3</v>
      </c>
      <c r="L582" s="55">
        <v>8</v>
      </c>
      <c r="M582" s="56">
        <v>5.0156739811912229E-3</v>
      </c>
      <c r="N582" s="55">
        <v>74</v>
      </c>
      <c r="O582" s="57">
        <v>4.6394984326018809E-2</v>
      </c>
      <c r="P582" s="58">
        <v>1485</v>
      </c>
      <c r="Q582" s="59">
        <v>56</v>
      </c>
      <c r="R582" s="59">
        <v>26</v>
      </c>
      <c r="S582" s="59">
        <v>1455</v>
      </c>
      <c r="T582" s="60">
        <v>1511</v>
      </c>
      <c r="U582" s="61">
        <v>64</v>
      </c>
      <c r="V582" s="56">
        <v>4.0125391849529783E-2</v>
      </c>
      <c r="W582" s="62">
        <f t="shared" si="18"/>
        <v>1485</v>
      </c>
      <c r="X582" s="63">
        <f t="shared" si="19"/>
        <v>0.93103448275862066</v>
      </c>
      <c r="Y582" s="64">
        <v>52</v>
      </c>
      <c r="Z582" s="65">
        <v>3.2601880877742948E-2</v>
      </c>
      <c r="AA582" s="55">
        <v>1543</v>
      </c>
      <c r="AB582" s="65">
        <v>0.96739811912225704</v>
      </c>
      <c r="AC582" s="55">
        <v>53</v>
      </c>
      <c r="AD582" s="65">
        <v>3.3228840125391852E-2</v>
      </c>
    </row>
    <row r="583" spans="1:30" ht="15" customHeight="1" x14ac:dyDescent="0.25">
      <c r="A583" s="42" t="s">
        <v>510</v>
      </c>
      <c r="B583" s="43" t="s">
        <v>529</v>
      </c>
      <c r="C583" s="44">
        <v>5570</v>
      </c>
      <c r="D583" s="45">
        <v>2014</v>
      </c>
      <c r="E583" s="46">
        <v>0.36157989228007181</v>
      </c>
      <c r="F583" s="45">
        <v>2929</v>
      </c>
      <c r="G583" s="46">
        <v>0.52585278276481151</v>
      </c>
      <c r="H583" s="45">
        <v>55</v>
      </c>
      <c r="I583" s="46">
        <v>9.8743267504488325E-3</v>
      </c>
      <c r="J583" s="45">
        <v>121</v>
      </c>
      <c r="K583" s="46">
        <v>2.1723518850987434E-2</v>
      </c>
      <c r="L583" s="45">
        <v>138</v>
      </c>
      <c r="M583" s="46">
        <v>2.4775583482944345E-2</v>
      </c>
      <c r="N583" s="45">
        <v>313</v>
      </c>
      <c r="O583" s="47">
        <v>5.6193895870736088E-2</v>
      </c>
      <c r="P583" s="33">
        <v>3150</v>
      </c>
      <c r="Q583" s="34">
        <v>153</v>
      </c>
      <c r="R583" s="34">
        <v>96</v>
      </c>
      <c r="S583" s="34">
        <v>3093</v>
      </c>
      <c r="T583" s="35">
        <v>3246</v>
      </c>
      <c r="U583" s="48">
        <v>221</v>
      </c>
      <c r="V583" s="46">
        <v>3.9676840215439858E-2</v>
      </c>
      <c r="W583" s="37">
        <f t="shared" si="18"/>
        <v>3150</v>
      </c>
      <c r="X583" s="49">
        <f t="shared" si="19"/>
        <v>0.56552962298025133</v>
      </c>
      <c r="Y583" s="50">
        <v>458</v>
      </c>
      <c r="Z583" s="51">
        <v>8.2226211849192099E-2</v>
      </c>
      <c r="AA583" s="45">
        <v>5112</v>
      </c>
      <c r="AB583" s="51">
        <v>0.9177737881508079</v>
      </c>
      <c r="AC583" s="45">
        <v>1846</v>
      </c>
      <c r="AD583" s="51">
        <v>0.33141831238779174</v>
      </c>
    </row>
    <row r="584" spans="1:30" ht="15" customHeight="1" x14ac:dyDescent="0.25">
      <c r="A584" s="42" t="s">
        <v>510</v>
      </c>
      <c r="B584" s="43" t="s">
        <v>530</v>
      </c>
      <c r="C584" s="44">
        <v>2501</v>
      </c>
      <c r="D584" s="45">
        <v>1447</v>
      </c>
      <c r="E584" s="46">
        <v>0.57856857257097161</v>
      </c>
      <c r="F584" s="45">
        <v>685</v>
      </c>
      <c r="G584" s="46">
        <v>0.27389044382247102</v>
      </c>
      <c r="H584" s="45">
        <v>33</v>
      </c>
      <c r="I584" s="46">
        <v>1.3194722111155539E-2</v>
      </c>
      <c r="J584" s="45">
        <v>117</v>
      </c>
      <c r="K584" s="46">
        <v>4.6781287485005998E-2</v>
      </c>
      <c r="L584" s="45">
        <v>84</v>
      </c>
      <c r="M584" s="46">
        <v>3.3586565373850463E-2</v>
      </c>
      <c r="N584" s="45">
        <v>135</v>
      </c>
      <c r="O584" s="47">
        <v>5.3978408636545384E-2</v>
      </c>
      <c r="P584" s="33">
        <v>756</v>
      </c>
      <c r="Q584" s="34">
        <v>63</v>
      </c>
      <c r="R584" s="34">
        <v>43</v>
      </c>
      <c r="S584" s="34">
        <v>736</v>
      </c>
      <c r="T584" s="35">
        <v>799</v>
      </c>
      <c r="U584" s="48">
        <v>71</v>
      </c>
      <c r="V584" s="46">
        <v>2.8388644542183126E-2</v>
      </c>
      <c r="W584" s="37">
        <f t="shared" si="18"/>
        <v>756</v>
      </c>
      <c r="X584" s="49">
        <f t="shared" si="19"/>
        <v>0.30227908836465411</v>
      </c>
      <c r="Y584" s="50">
        <v>329</v>
      </c>
      <c r="Z584" s="51">
        <v>0.13154738104758096</v>
      </c>
      <c r="AA584" s="45">
        <v>2172</v>
      </c>
      <c r="AB584" s="51">
        <v>0.86845261895241899</v>
      </c>
      <c r="AC584" s="45">
        <v>1281</v>
      </c>
      <c r="AD584" s="51">
        <v>0.51219512195121952</v>
      </c>
    </row>
    <row r="585" spans="1:30" ht="15" customHeight="1" x14ac:dyDescent="0.25">
      <c r="A585" s="42" t="s">
        <v>510</v>
      </c>
      <c r="B585" s="43" t="s">
        <v>531</v>
      </c>
      <c r="C585" s="44">
        <v>3314</v>
      </c>
      <c r="D585" s="45">
        <v>1752</v>
      </c>
      <c r="E585" s="46">
        <v>0.52866626433313213</v>
      </c>
      <c r="F585" s="45">
        <v>1031</v>
      </c>
      <c r="G585" s="46">
        <v>0.31110440555220276</v>
      </c>
      <c r="H585" s="45">
        <v>16</v>
      </c>
      <c r="I585" s="46">
        <v>4.8280024140012071E-3</v>
      </c>
      <c r="J585" s="45">
        <v>189</v>
      </c>
      <c r="K585" s="46">
        <v>5.7030778515389256E-2</v>
      </c>
      <c r="L585" s="45">
        <v>145</v>
      </c>
      <c r="M585" s="46">
        <v>4.3753771876885936E-2</v>
      </c>
      <c r="N585" s="45">
        <v>181</v>
      </c>
      <c r="O585" s="47">
        <v>5.4616777308388653E-2</v>
      </c>
      <c r="P585" s="33">
        <v>1140</v>
      </c>
      <c r="Q585" s="34">
        <v>48</v>
      </c>
      <c r="R585" s="34">
        <v>29</v>
      </c>
      <c r="S585" s="34">
        <v>1121</v>
      </c>
      <c r="T585" s="35">
        <v>1169</v>
      </c>
      <c r="U585" s="48">
        <v>109</v>
      </c>
      <c r="V585" s="46">
        <v>3.2890766445383225E-2</v>
      </c>
      <c r="W585" s="37">
        <f t="shared" si="18"/>
        <v>1140</v>
      </c>
      <c r="X585" s="49">
        <f t="shared" si="19"/>
        <v>0.343995171997586</v>
      </c>
      <c r="Y585" s="50">
        <v>402</v>
      </c>
      <c r="Z585" s="51">
        <v>0.12130356065178033</v>
      </c>
      <c r="AA585" s="45">
        <v>2912</v>
      </c>
      <c r="AB585" s="51">
        <v>0.87869643934821973</v>
      </c>
      <c r="AC585" s="45">
        <v>1571</v>
      </c>
      <c r="AD585" s="51">
        <v>0.47404948702474353</v>
      </c>
    </row>
    <row r="586" spans="1:30" ht="15" customHeight="1" x14ac:dyDescent="0.25">
      <c r="A586" s="42" t="s">
        <v>510</v>
      </c>
      <c r="B586" s="43" t="s">
        <v>532</v>
      </c>
      <c r="C586" s="44">
        <v>5813</v>
      </c>
      <c r="D586" s="45">
        <v>2457</v>
      </c>
      <c r="E586" s="46">
        <v>0.42267331842422157</v>
      </c>
      <c r="F586" s="45">
        <v>2519</v>
      </c>
      <c r="G586" s="46">
        <v>0.43333906760708757</v>
      </c>
      <c r="H586" s="45">
        <v>33</v>
      </c>
      <c r="I586" s="46">
        <v>5.6769310166867367E-3</v>
      </c>
      <c r="J586" s="45">
        <v>290</v>
      </c>
      <c r="K586" s="46">
        <v>4.9888181661792534E-2</v>
      </c>
      <c r="L586" s="45">
        <v>180</v>
      </c>
      <c r="M586" s="46">
        <v>3.0965078272836746E-2</v>
      </c>
      <c r="N586" s="45">
        <v>334</v>
      </c>
      <c r="O586" s="47">
        <v>5.7457423017374852E-2</v>
      </c>
      <c r="P586" s="33">
        <v>2682</v>
      </c>
      <c r="Q586" s="34">
        <v>136</v>
      </c>
      <c r="R586" s="34">
        <v>78</v>
      </c>
      <c r="S586" s="34">
        <v>2624</v>
      </c>
      <c r="T586" s="35">
        <v>2760</v>
      </c>
      <c r="U586" s="48">
        <v>163</v>
      </c>
      <c r="V586" s="46">
        <v>2.8040598658179941E-2</v>
      </c>
      <c r="W586" s="37">
        <f t="shared" si="18"/>
        <v>2682</v>
      </c>
      <c r="X586" s="49">
        <f t="shared" si="19"/>
        <v>0.4613796662652675</v>
      </c>
      <c r="Y586" s="50">
        <v>689</v>
      </c>
      <c r="Z586" s="51">
        <v>0.11852743849991398</v>
      </c>
      <c r="AA586" s="45">
        <v>5124</v>
      </c>
      <c r="AB586" s="51">
        <v>0.88147256150008602</v>
      </c>
      <c r="AC586" s="45">
        <v>2143</v>
      </c>
      <c r="AD586" s="51">
        <v>0.36865645965938415</v>
      </c>
    </row>
    <row r="587" spans="1:30" ht="15" customHeight="1" x14ac:dyDescent="0.25">
      <c r="A587" s="52" t="s">
        <v>510</v>
      </c>
      <c r="B587" s="53" t="s">
        <v>533</v>
      </c>
      <c r="C587" s="54">
        <v>8113</v>
      </c>
      <c r="D587" s="55">
        <v>3176</v>
      </c>
      <c r="E587" s="56">
        <v>0.39147047947738201</v>
      </c>
      <c r="F587" s="55">
        <v>3652</v>
      </c>
      <c r="G587" s="56">
        <v>0.45014174781215333</v>
      </c>
      <c r="H587" s="55">
        <v>83</v>
      </c>
      <c r="I587" s="56">
        <v>1.023049426845803E-2</v>
      </c>
      <c r="J587" s="55">
        <v>325</v>
      </c>
      <c r="K587" s="56">
        <v>4.0059164304203129E-2</v>
      </c>
      <c r="L587" s="55">
        <v>386</v>
      </c>
      <c r="M587" s="56">
        <v>4.7577961296684332E-2</v>
      </c>
      <c r="N587" s="55">
        <v>491</v>
      </c>
      <c r="O587" s="57">
        <v>6.0520152841119189E-2</v>
      </c>
      <c r="P587" s="58">
        <v>3953</v>
      </c>
      <c r="Q587" s="59">
        <v>189</v>
      </c>
      <c r="R587" s="59">
        <v>130</v>
      </c>
      <c r="S587" s="59">
        <v>3894</v>
      </c>
      <c r="T587" s="60">
        <v>4083</v>
      </c>
      <c r="U587" s="61">
        <v>301</v>
      </c>
      <c r="V587" s="56">
        <v>3.7100949094046591E-2</v>
      </c>
      <c r="W587" s="62">
        <f t="shared" si="18"/>
        <v>3953</v>
      </c>
      <c r="X587" s="63">
        <f t="shared" si="19"/>
        <v>0.48724269690619992</v>
      </c>
      <c r="Y587" s="64">
        <v>1088</v>
      </c>
      <c r="Z587" s="65">
        <v>0.13410575619376311</v>
      </c>
      <c r="AA587" s="55">
        <v>7025</v>
      </c>
      <c r="AB587" s="65">
        <v>0.86589424380623692</v>
      </c>
      <c r="AC587" s="55">
        <v>2754</v>
      </c>
      <c r="AD587" s="65">
        <v>0.33945519536546281</v>
      </c>
    </row>
    <row r="588" spans="1:30" ht="15" customHeight="1" x14ac:dyDescent="0.25">
      <c r="A588" s="42" t="s">
        <v>510</v>
      </c>
      <c r="B588" s="43" t="s">
        <v>534</v>
      </c>
      <c r="C588" s="44">
        <v>4276</v>
      </c>
      <c r="D588" s="45">
        <v>1866</v>
      </c>
      <c r="E588" s="46">
        <v>0.43638914873713752</v>
      </c>
      <c r="F588" s="45">
        <v>1738</v>
      </c>
      <c r="G588" s="46">
        <v>0.40645463049579045</v>
      </c>
      <c r="H588" s="45">
        <v>39</v>
      </c>
      <c r="I588" s="46">
        <v>9.1206735266604298E-3</v>
      </c>
      <c r="J588" s="45">
        <v>123</v>
      </c>
      <c r="K588" s="46">
        <v>2.8765201122544434E-2</v>
      </c>
      <c r="L588" s="45">
        <v>269</v>
      </c>
      <c r="M588" s="46">
        <v>6.2909260991580923E-2</v>
      </c>
      <c r="N588" s="45">
        <v>241</v>
      </c>
      <c r="O588" s="47">
        <v>5.6361085126286251E-2</v>
      </c>
      <c r="P588" s="33">
        <v>1892</v>
      </c>
      <c r="Q588" s="34">
        <v>84</v>
      </c>
      <c r="R588" s="34">
        <v>55</v>
      </c>
      <c r="S588" s="34">
        <v>1863</v>
      </c>
      <c r="T588" s="35">
        <v>1947</v>
      </c>
      <c r="U588" s="48">
        <v>154</v>
      </c>
      <c r="V588" s="46">
        <v>3.6014967259120671E-2</v>
      </c>
      <c r="W588" s="37">
        <f t="shared" si="18"/>
        <v>1892</v>
      </c>
      <c r="X588" s="49">
        <f t="shared" si="19"/>
        <v>0.44246959775491113</v>
      </c>
      <c r="Y588" s="50">
        <v>622</v>
      </c>
      <c r="Z588" s="51">
        <v>0.14546304957904585</v>
      </c>
      <c r="AA588" s="45">
        <v>3654</v>
      </c>
      <c r="AB588" s="51">
        <v>0.85453695042095412</v>
      </c>
      <c r="AC588" s="45">
        <v>1610</v>
      </c>
      <c r="AD588" s="51">
        <v>0.37652011225444343</v>
      </c>
    </row>
    <row r="589" spans="1:30" ht="15" customHeight="1" x14ac:dyDescent="0.25">
      <c r="A589" s="42" t="s">
        <v>510</v>
      </c>
      <c r="B589" s="43" t="s">
        <v>535</v>
      </c>
      <c r="C589" s="44">
        <v>3613</v>
      </c>
      <c r="D589" s="45">
        <v>1785</v>
      </c>
      <c r="E589" s="46">
        <v>0.49404926653750347</v>
      </c>
      <c r="F589" s="45">
        <v>1242</v>
      </c>
      <c r="G589" s="46">
        <v>0.34375864932189315</v>
      </c>
      <c r="H589" s="45">
        <v>78</v>
      </c>
      <c r="I589" s="46">
        <v>2.1588707445336287E-2</v>
      </c>
      <c r="J589" s="45">
        <v>76</v>
      </c>
      <c r="K589" s="46">
        <v>2.1035150844173817E-2</v>
      </c>
      <c r="L589" s="45">
        <v>216</v>
      </c>
      <c r="M589" s="46">
        <v>5.978411292554664E-2</v>
      </c>
      <c r="N589" s="45">
        <v>216</v>
      </c>
      <c r="O589" s="47">
        <v>5.978411292554664E-2</v>
      </c>
      <c r="P589" s="33">
        <v>1357</v>
      </c>
      <c r="Q589" s="34">
        <v>159</v>
      </c>
      <c r="R589" s="34">
        <v>125</v>
      </c>
      <c r="S589" s="34">
        <v>1323</v>
      </c>
      <c r="T589" s="35">
        <v>1482</v>
      </c>
      <c r="U589" s="48">
        <v>115</v>
      </c>
      <c r="V589" s="46">
        <v>3.1829504566841957E-2</v>
      </c>
      <c r="W589" s="37">
        <f t="shared" si="18"/>
        <v>1357</v>
      </c>
      <c r="X589" s="49">
        <f t="shared" si="19"/>
        <v>0.37558815388873512</v>
      </c>
      <c r="Y589" s="50">
        <v>427</v>
      </c>
      <c r="Z589" s="51">
        <v>0.11818433434818711</v>
      </c>
      <c r="AA589" s="45">
        <v>3186</v>
      </c>
      <c r="AB589" s="51">
        <v>0.88181566565181291</v>
      </c>
      <c r="AC589" s="45">
        <v>1653</v>
      </c>
      <c r="AD589" s="51">
        <v>0.45751453086078053</v>
      </c>
    </row>
    <row r="590" spans="1:30" ht="15" customHeight="1" x14ac:dyDescent="0.25">
      <c r="A590" s="42" t="s">
        <v>510</v>
      </c>
      <c r="B590" s="43" t="s">
        <v>536</v>
      </c>
      <c r="C590" s="44">
        <v>2481</v>
      </c>
      <c r="D590" s="45">
        <v>741</v>
      </c>
      <c r="E590" s="46">
        <v>0.29866989117291415</v>
      </c>
      <c r="F590" s="45">
        <v>1327</v>
      </c>
      <c r="G590" s="46">
        <v>0.53486497380088671</v>
      </c>
      <c r="H590" s="45">
        <v>13</v>
      </c>
      <c r="I590" s="46">
        <v>5.2398226521563887E-3</v>
      </c>
      <c r="J590" s="45">
        <v>127</v>
      </c>
      <c r="K590" s="46">
        <v>5.1189036678758564E-2</v>
      </c>
      <c r="L590" s="45">
        <v>129</v>
      </c>
      <c r="M590" s="46">
        <v>5.1995163240628778E-2</v>
      </c>
      <c r="N590" s="45">
        <v>144</v>
      </c>
      <c r="O590" s="47">
        <v>5.8041112454655382E-2</v>
      </c>
      <c r="P590" s="33">
        <v>1421</v>
      </c>
      <c r="Q590" s="34">
        <v>50</v>
      </c>
      <c r="R590" s="34">
        <v>27</v>
      </c>
      <c r="S590" s="34">
        <v>1398</v>
      </c>
      <c r="T590" s="35">
        <v>1448</v>
      </c>
      <c r="U590" s="48">
        <v>94</v>
      </c>
      <c r="V590" s="46">
        <v>3.7887948407900038E-2</v>
      </c>
      <c r="W590" s="37">
        <f t="shared" si="18"/>
        <v>1421</v>
      </c>
      <c r="X590" s="49">
        <f t="shared" si="19"/>
        <v>0.57275292220878682</v>
      </c>
      <c r="Y590" s="50">
        <v>309</v>
      </c>
      <c r="Z590" s="51">
        <v>0.12454655380894801</v>
      </c>
      <c r="AA590" s="45">
        <v>2172</v>
      </c>
      <c r="AB590" s="51">
        <v>0.87545344619105203</v>
      </c>
      <c r="AC590" s="45">
        <v>654</v>
      </c>
      <c r="AD590" s="51">
        <v>0.26360338573155984</v>
      </c>
    </row>
    <row r="591" spans="1:30" ht="15" customHeight="1" x14ac:dyDescent="0.25">
      <c r="A591" s="42" t="s">
        <v>510</v>
      </c>
      <c r="B591" s="43" t="s">
        <v>537</v>
      </c>
      <c r="C591" s="44">
        <v>3601</v>
      </c>
      <c r="D591" s="45">
        <v>1596</v>
      </c>
      <c r="E591" s="46">
        <v>0.44321021938350458</v>
      </c>
      <c r="F591" s="45">
        <v>1554</v>
      </c>
      <c r="G591" s="46">
        <v>0.4315467925576229</v>
      </c>
      <c r="H591" s="45">
        <v>17</v>
      </c>
      <c r="I591" s="46">
        <v>4.7209108580949736E-3</v>
      </c>
      <c r="J591" s="45">
        <v>177</v>
      </c>
      <c r="K591" s="46">
        <v>4.9153013051930018E-2</v>
      </c>
      <c r="L591" s="45">
        <v>88</v>
      </c>
      <c r="M591" s="46">
        <v>2.4437656206609277E-2</v>
      </c>
      <c r="N591" s="45">
        <v>169</v>
      </c>
      <c r="O591" s="47">
        <v>4.6931407942238268E-2</v>
      </c>
      <c r="P591" s="33">
        <v>1641</v>
      </c>
      <c r="Q591" s="34">
        <v>72</v>
      </c>
      <c r="R591" s="34">
        <v>45</v>
      </c>
      <c r="S591" s="34">
        <v>1614</v>
      </c>
      <c r="T591" s="35">
        <v>1686</v>
      </c>
      <c r="U591" s="48">
        <v>87</v>
      </c>
      <c r="V591" s="46">
        <v>2.4159955567897805E-2</v>
      </c>
      <c r="W591" s="37">
        <f t="shared" si="18"/>
        <v>1641</v>
      </c>
      <c r="X591" s="49">
        <f t="shared" si="19"/>
        <v>0.4557067481255207</v>
      </c>
      <c r="Y591" s="50">
        <v>364</v>
      </c>
      <c r="Z591" s="51">
        <v>0.10108303249097472</v>
      </c>
      <c r="AA591" s="45">
        <v>3237</v>
      </c>
      <c r="AB591" s="51">
        <v>0.89891696750902528</v>
      </c>
      <c r="AC591" s="45">
        <v>1395</v>
      </c>
      <c r="AD591" s="51">
        <v>0.38739239100249928</v>
      </c>
    </row>
    <row r="592" spans="1:30" ht="15" customHeight="1" x14ac:dyDescent="0.25">
      <c r="A592" s="52" t="s">
        <v>510</v>
      </c>
      <c r="B592" s="53" t="s">
        <v>538</v>
      </c>
      <c r="C592" s="54">
        <v>2946</v>
      </c>
      <c r="D592" s="55">
        <v>1897</v>
      </c>
      <c r="E592" s="56">
        <v>0.64392396469789548</v>
      </c>
      <c r="F592" s="55">
        <v>480</v>
      </c>
      <c r="G592" s="56">
        <v>0.16293279022403259</v>
      </c>
      <c r="H592" s="55">
        <v>25</v>
      </c>
      <c r="I592" s="56">
        <v>8.4860828241683645E-3</v>
      </c>
      <c r="J592" s="55">
        <v>379</v>
      </c>
      <c r="K592" s="56">
        <v>0.1286490156143924</v>
      </c>
      <c r="L592" s="55">
        <v>62</v>
      </c>
      <c r="M592" s="56">
        <v>2.1045485403937542E-2</v>
      </c>
      <c r="N592" s="55">
        <v>103</v>
      </c>
      <c r="O592" s="57">
        <v>3.4962661235573657E-2</v>
      </c>
      <c r="P592" s="58">
        <v>524</v>
      </c>
      <c r="Q592" s="59">
        <v>57</v>
      </c>
      <c r="R592" s="59">
        <v>44</v>
      </c>
      <c r="S592" s="59">
        <v>511</v>
      </c>
      <c r="T592" s="60">
        <v>568</v>
      </c>
      <c r="U592" s="61">
        <v>44</v>
      </c>
      <c r="V592" s="56">
        <v>1.493550577053632E-2</v>
      </c>
      <c r="W592" s="62">
        <f t="shared" si="18"/>
        <v>524</v>
      </c>
      <c r="X592" s="63">
        <f t="shared" si="19"/>
        <v>0.17786829599456891</v>
      </c>
      <c r="Y592" s="64">
        <v>196</v>
      </c>
      <c r="Z592" s="65">
        <v>6.6530889341479979E-2</v>
      </c>
      <c r="AA592" s="55">
        <v>2750</v>
      </c>
      <c r="AB592" s="65">
        <v>0.93346911065852001</v>
      </c>
      <c r="AC592" s="55">
        <v>1805</v>
      </c>
      <c r="AD592" s="65">
        <v>0.61269517990495592</v>
      </c>
    </row>
    <row r="593" spans="1:30" ht="15" customHeight="1" x14ac:dyDescent="0.25">
      <c r="A593" s="42" t="s">
        <v>510</v>
      </c>
      <c r="B593" s="43" t="s">
        <v>539</v>
      </c>
      <c r="C593" s="44">
        <v>9091</v>
      </c>
      <c r="D593" s="45">
        <v>3278</v>
      </c>
      <c r="E593" s="46">
        <v>0.36057639423605764</v>
      </c>
      <c r="F593" s="45">
        <v>4600</v>
      </c>
      <c r="G593" s="46">
        <v>0.50599494005059953</v>
      </c>
      <c r="H593" s="45">
        <v>63</v>
      </c>
      <c r="I593" s="46">
        <v>6.9299307006929932E-3</v>
      </c>
      <c r="J593" s="45">
        <v>259</v>
      </c>
      <c r="K593" s="46">
        <v>2.8489715102848971E-2</v>
      </c>
      <c r="L593" s="45">
        <v>307</v>
      </c>
      <c r="M593" s="46">
        <v>3.3769662303376968E-2</v>
      </c>
      <c r="N593" s="45">
        <v>584</v>
      </c>
      <c r="O593" s="47">
        <v>6.4239357606423936E-2</v>
      </c>
      <c r="P593" s="33">
        <v>4999</v>
      </c>
      <c r="Q593" s="34">
        <v>199</v>
      </c>
      <c r="R593" s="34">
        <v>107</v>
      </c>
      <c r="S593" s="34">
        <v>4907</v>
      </c>
      <c r="T593" s="35">
        <v>5106</v>
      </c>
      <c r="U593" s="48">
        <v>399</v>
      </c>
      <c r="V593" s="46">
        <v>4.3889561104388956E-2</v>
      </c>
      <c r="W593" s="37">
        <f t="shared" si="18"/>
        <v>4999</v>
      </c>
      <c r="X593" s="49">
        <f t="shared" si="19"/>
        <v>0.54988450115498844</v>
      </c>
      <c r="Y593" s="50">
        <v>1249</v>
      </c>
      <c r="Z593" s="51">
        <v>0.13738862611373887</v>
      </c>
      <c r="AA593" s="45">
        <v>7842</v>
      </c>
      <c r="AB593" s="51">
        <v>0.86261137388626119</v>
      </c>
      <c r="AC593" s="45">
        <v>2726</v>
      </c>
      <c r="AD593" s="51">
        <v>0.29985700142998573</v>
      </c>
    </row>
    <row r="594" spans="1:30" ht="15" customHeight="1" x14ac:dyDescent="0.25">
      <c r="A594" s="42" t="s">
        <v>510</v>
      </c>
      <c r="B594" s="43" t="s">
        <v>540</v>
      </c>
      <c r="C594" s="44">
        <v>3234</v>
      </c>
      <c r="D594" s="45">
        <v>1959</v>
      </c>
      <c r="E594" s="46">
        <v>0.60575139146567714</v>
      </c>
      <c r="F594" s="45">
        <v>877</v>
      </c>
      <c r="G594" s="46">
        <v>0.27118119975262833</v>
      </c>
      <c r="H594" s="45">
        <v>52</v>
      </c>
      <c r="I594" s="46">
        <v>1.6079158936301793E-2</v>
      </c>
      <c r="J594" s="45">
        <v>68</v>
      </c>
      <c r="K594" s="46">
        <v>2.1026592455163882E-2</v>
      </c>
      <c r="L594" s="45">
        <v>88</v>
      </c>
      <c r="M594" s="46">
        <v>2.7210884353741496E-2</v>
      </c>
      <c r="N594" s="45">
        <v>190</v>
      </c>
      <c r="O594" s="47">
        <v>5.8750773036487319E-2</v>
      </c>
      <c r="P594" s="33">
        <v>990</v>
      </c>
      <c r="Q594" s="34">
        <v>113</v>
      </c>
      <c r="R594" s="34">
        <v>87</v>
      </c>
      <c r="S594" s="34">
        <v>964</v>
      </c>
      <c r="T594" s="35">
        <v>1077</v>
      </c>
      <c r="U594" s="48">
        <v>113</v>
      </c>
      <c r="V594" s="46">
        <v>3.4941249226963511E-2</v>
      </c>
      <c r="W594" s="37">
        <f t="shared" si="18"/>
        <v>990</v>
      </c>
      <c r="X594" s="49">
        <f t="shared" si="19"/>
        <v>0.30612244897959184</v>
      </c>
      <c r="Y594" s="50">
        <v>334</v>
      </c>
      <c r="Z594" s="51">
        <v>0.10327767470624613</v>
      </c>
      <c r="AA594" s="45">
        <v>2900</v>
      </c>
      <c r="AB594" s="51">
        <v>0.89672232529375384</v>
      </c>
      <c r="AC594" s="45">
        <v>1763</v>
      </c>
      <c r="AD594" s="51">
        <v>0.54514533085961658</v>
      </c>
    </row>
    <row r="595" spans="1:30" ht="15" customHeight="1" x14ac:dyDescent="0.25">
      <c r="A595" s="42" t="s">
        <v>510</v>
      </c>
      <c r="B595" s="43" t="s">
        <v>541</v>
      </c>
      <c r="C595" s="44">
        <v>3484</v>
      </c>
      <c r="D595" s="45">
        <v>2585</v>
      </c>
      <c r="E595" s="46">
        <v>0.74196326061997708</v>
      </c>
      <c r="F595" s="45">
        <v>712</v>
      </c>
      <c r="G595" s="46">
        <v>0.20436280137772675</v>
      </c>
      <c r="H595" s="45">
        <v>55</v>
      </c>
      <c r="I595" s="46">
        <v>1.5786452353616531E-2</v>
      </c>
      <c r="J595" s="45">
        <v>36</v>
      </c>
      <c r="K595" s="46">
        <v>1.0332950631458095E-2</v>
      </c>
      <c r="L595" s="45">
        <v>47</v>
      </c>
      <c r="M595" s="46">
        <v>1.3490241102181401E-2</v>
      </c>
      <c r="N595" s="45">
        <v>49</v>
      </c>
      <c r="O595" s="47">
        <v>1.4064293915040185E-2</v>
      </c>
      <c r="P595" s="33">
        <v>730</v>
      </c>
      <c r="Q595" s="34">
        <v>77</v>
      </c>
      <c r="R595" s="34">
        <v>70</v>
      </c>
      <c r="S595" s="34">
        <v>723</v>
      </c>
      <c r="T595" s="35">
        <v>800</v>
      </c>
      <c r="U595" s="48">
        <v>18</v>
      </c>
      <c r="V595" s="46">
        <v>5.1664753157290473E-3</v>
      </c>
      <c r="W595" s="37">
        <f t="shared" si="18"/>
        <v>730</v>
      </c>
      <c r="X595" s="49">
        <f t="shared" si="19"/>
        <v>0.20952927669345581</v>
      </c>
      <c r="Y595" s="50">
        <v>115</v>
      </c>
      <c r="Z595" s="51">
        <v>3.300803673938002E-2</v>
      </c>
      <c r="AA595" s="45">
        <v>3369</v>
      </c>
      <c r="AB595" s="51">
        <v>0.96699196326061998</v>
      </c>
      <c r="AC595" s="45">
        <v>2533</v>
      </c>
      <c r="AD595" s="51">
        <v>0.72703788748564868</v>
      </c>
    </row>
    <row r="596" spans="1:30" ht="15" customHeight="1" x14ac:dyDescent="0.25">
      <c r="A596" s="42" t="s">
        <v>510</v>
      </c>
      <c r="B596" s="43" t="s">
        <v>542</v>
      </c>
      <c r="C596" s="44">
        <v>2691</v>
      </c>
      <c r="D596" s="45">
        <v>1702</v>
      </c>
      <c r="E596" s="46">
        <v>0.63247863247863245</v>
      </c>
      <c r="F596" s="45">
        <v>811</v>
      </c>
      <c r="G596" s="46">
        <v>0.30137495354886662</v>
      </c>
      <c r="H596" s="45">
        <v>64</v>
      </c>
      <c r="I596" s="46">
        <v>2.3782980304719436E-2</v>
      </c>
      <c r="J596" s="45">
        <v>14</v>
      </c>
      <c r="K596" s="46">
        <v>5.2025269416573761E-3</v>
      </c>
      <c r="L596" s="45">
        <v>33</v>
      </c>
      <c r="M596" s="46">
        <v>1.2263099219620958E-2</v>
      </c>
      <c r="N596" s="45">
        <v>67</v>
      </c>
      <c r="O596" s="47">
        <v>2.489780750650316E-2</v>
      </c>
      <c r="P596" s="33">
        <v>845</v>
      </c>
      <c r="Q596" s="34">
        <v>112</v>
      </c>
      <c r="R596" s="34">
        <v>89</v>
      </c>
      <c r="S596" s="34">
        <v>822</v>
      </c>
      <c r="T596" s="35">
        <v>934</v>
      </c>
      <c r="U596" s="48">
        <v>34</v>
      </c>
      <c r="V596" s="46">
        <v>1.26347082868822E-2</v>
      </c>
      <c r="W596" s="37">
        <f t="shared" si="18"/>
        <v>845</v>
      </c>
      <c r="X596" s="49">
        <f t="shared" si="19"/>
        <v>0.3140096618357488</v>
      </c>
      <c r="Y596" s="50">
        <v>83</v>
      </c>
      <c r="Z596" s="51">
        <v>3.0843552582683016E-2</v>
      </c>
      <c r="AA596" s="45">
        <v>2608</v>
      </c>
      <c r="AB596" s="51">
        <v>0.96915644741731699</v>
      </c>
      <c r="AC596" s="45">
        <v>1670</v>
      </c>
      <c r="AD596" s="51">
        <v>0.62058714232627277</v>
      </c>
    </row>
    <row r="597" spans="1:30" ht="15" customHeight="1" x14ac:dyDescent="0.25">
      <c r="A597" s="52" t="s">
        <v>510</v>
      </c>
      <c r="B597" s="53" t="s">
        <v>73</v>
      </c>
      <c r="C597" s="54">
        <v>9054</v>
      </c>
      <c r="D597" s="55">
        <v>4694</v>
      </c>
      <c r="E597" s="56">
        <v>0.51844488623812679</v>
      </c>
      <c r="F597" s="55">
        <v>3364</v>
      </c>
      <c r="G597" s="56">
        <v>0.37154848685663794</v>
      </c>
      <c r="H597" s="55">
        <v>384</v>
      </c>
      <c r="I597" s="56">
        <v>4.241219350563287E-2</v>
      </c>
      <c r="J597" s="55">
        <v>142</v>
      </c>
      <c r="K597" s="56">
        <v>1.5683675723437155E-2</v>
      </c>
      <c r="L597" s="55">
        <v>145</v>
      </c>
      <c r="M597" s="56">
        <v>1.6015020985199913E-2</v>
      </c>
      <c r="N597" s="55">
        <v>325</v>
      </c>
      <c r="O597" s="57">
        <v>3.5895736690965317E-2</v>
      </c>
      <c r="P597" s="58">
        <v>3556</v>
      </c>
      <c r="Q597" s="59">
        <v>532</v>
      </c>
      <c r="R597" s="59">
        <v>471</v>
      </c>
      <c r="S597" s="59">
        <v>3495</v>
      </c>
      <c r="T597" s="60">
        <v>4027</v>
      </c>
      <c r="U597" s="61">
        <v>192</v>
      </c>
      <c r="V597" s="56">
        <v>2.1206096752816435E-2</v>
      </c>
      <c r="W597" s="62">
        <f t="shared" si="18"/>
        <v>3556</v>
      </c>
      <c r="X597" s="63">
        <f t="shared" si="19"/>
        <v>0.39275458360945437</v>
      </c>
      <c r="Y597" s="64">
        <v>454</v>
      </c>
      <c r="Z597" s="65">
        <v>5.0143582946763861E-2</v>
      </c>
      <c r="AA597" s="55">
        <v>8600</v>
      </c>
      <c r="AB597" s="65">
        <v>0.94985641705323609</v>
      </c>
      <c r="AC597" s="55">
        <v>4510</v>
      </c>
      <c r="AD597" s="65">
        <v>0.49812237685001104</v>
      </c>
    </row>
    <row r="598" spans="1:30" ht="15" customHeight="1" x14ac:dyDescent="0.25">
      <c r="A598" s="42" t="s">
        <v>510</v>
      </c>
      <c r="B598" s="43" t="s">
        <v>543</v>
      </c>
      <c r="C598" s="44">
        <v>14454</v>
      </c>
      <c r="D598" s="45">
        <v>9652</v>
      </c>
      <c r="E598" s="46">
        <v>0.66777362667773632</v>
      </c>
      <c r="F598" s="45">
        <v>3012</v>
      </c>
      <c r="G598" s="46">
        <v>0.20838522208385221</v>
      </c>
      <c r="H598" s="45">
        <v>349</v>
      </c>
      <c r="I598" s="46">
        <v>2.4145565241455651E-2</v>
      </c>
      <c r="J598" s="45">
        <v>418</v>
      </c>
      <c r="K598" s="46">
        <v>2.8919330289193301E-2</v>
      </c>
      <c r="L598" s="45">
        <v>344</v>
      </c>
      <c r="M598" s="46">
        <v>2.3799640237996401E-2</v>
      </c>
      <c r="N598" s="45">
        <v>679</v>
      </c>
      <c r="O598" s="47">
        <v>4.6976615469766156E-2</v>
      </c>
      <c r="P598" s="33">
        <v>3279</v>
      </c>
      <c r="Q598" s="34">
        <v>571</v>
      </c>
      <c r="R598" s="34">
        <v>511</v>
      </c>
      <c r="S598" s="34">
        <v>3219</v>
      </c>
      <c r="T598" s="35">
        <v>3790</v>
      </c>
      <c r="U598" s="48">
        <v>267</v>
      </c>
      <c r="V598" s="46">
        <v>1.8472395184723951E-2</v>
      </c>
      <c r="W598" s="37">
        <f t="shared" si="18"/>
        <v>3279</v>
      </c>
      <c r="X598" s="49">
        <f t="shared" si="19"/>
        <v>0.22685761726857617</v>
      </c>
      <c r="Y598" s="50">
        <v>1218</v>
      </c>
      <c r="Z598" s="51">
        <v>8.4267330842673308E-2</v>
      </c>
      <c r="AA598" s="45">
        <v>13236</v>
      </c>
      <c r="AB598" s="51">
        <v>0.91573266915732665</v>
      </c>
      <c r="AC598" s="45">
        <v>8999</v>
      </c>
      <c r="AD598" s="51">
        <v>0.62259582122595825</v>
      </c>
    </row>
    <row r="599" spans="1:30" ht="15" customHeight="1" x14ac:dyDescent="0.25">
      <c r="A599" s="42" t="s">
        <v>510</v>
      </c>
      <c r="B599" s="43" t="s">
        <v>544</v>
      </c>
      <c r="C599" s="44">
        <v>31242</v>
      </c>
      <c r="D599" s="45">
        <v>18274</v>
      </c>
      <c r="E599" s="46">
        <v>0.58491773894116894</v>
      </c>
      <c r="F599" s="45">
        <v>7840</v>
      </c>
      <c r="G599" s="46">
        <v>0.25094424172588181</v>
      </c>
      <c r="H599" s="45">
        <v>373</v>
      </c>
      <c r="I599" s="46">
        <v>1.1939056398438E-2</v>
      </c>
      <c r="J599" s="45">
        <v>999</v>
      </c>
      <c r="K599" s="46">
        <v>3.1976185903591317E-2</v>
      </c>
      <c r="L599" s="45">
        <v>1638</v>
      </c>
      <c r="M599" s="46">
        <v>5.2429421932014594E-2</v>
      </c>
      <c r="N599" s="45">
        <v>2118</v>
      </c>
      <c r="O599" s="47">
        <v>6.7793355098905314E-2</v>
      </c>
      <c r="P599" s="33">
        <v>8984</v>
      </c>
      <c r="Q599" s="34">
        <v>813</v>
      </c>
      <c r="R599" s="34">
        <v>656</v>
      </c>
      <c r="S599" s="34">
        <v>8827</v>
      </c>
      <c r="T599" s="35">
        <v>9640</v>
      </c>
      <c r="U599" s="48">
        <v>1144</v>
      </c>
      <c r="V599" s="46">
        <v>3.6617374047756224E-2</v>
      </c>
      <c r="W599" s="37">
        <f t="shared" si="18"/>
        <v>8984</v>
      </c>
      <c r="X599" s="49">
        <f t="shared" si="19"/>
        <v>0.28756161577363804</v>
      </c>
      <c r="Y599" s="50">
        <v>5050</v>
      </c>
      <c r="Z599" s="51">
        <v>0.16164138019332949</v>
      </c>
      <c r="AA599" s="45">
        <v>26192</v>
      </c>
      <c r="AB599" s="51">
        <v>0.83835861980667048</v>
      </c>
      <c r="AC599" s="45">
        <v>15956</v>
      </c>
      <c r="AD599" s="51">
        <v>0.51072274502272585</v>
      </c>
    </row>
    <row r="600" spans="1:30" ht="15" customHeight="1" x14ac:dyDescent="0.25">
      <c r="A600" s="42" t="s">
        <v>510</v>
      </c>
      <c r="B600" s="43" t="s">
        <v>74</v>
      </c>
      <c r="C600" s="44">
        <v>34282</v>
      </c>
      <c r="D600" s="45">
        <v>16314</v>
      </c>
      <c r="E600" s="46">
        <v>0.47587655329327344</v>
      </c>
      <c r="F600" s="45">
        <v>14570</v>
      </c>
      <c r="G600" s="46">
        <v>0.42500437547400971</v>
      </c>
      <c r="H600" s="45">
        <v>282</v>
      </c>
      <c r="I600" s="46">
        <v>8.2258911382066396E-3</v>
      </c>
      <c r="J600" s="45">
        <v>808</v>
      </c>
      <c r="K600" s="46">
        <v>2.3569219998833206E-2</v>
      </c>
      <c r="L600" s="45">
        <v>829</v>
      </c>
      <c r="M600" s="46">
        <v>2.4181786360189021E-2</v>
      </c>
      <c r="N600" s="45">
        <v>1479</v>
      </c>
      <c r="O600" s="47">
        <v>4.314217373548801E-2</v>
      </c>
      <c r="P600" s="33">
        <v>15455</v>
      </c>
      <c r="Q600" s="34">
        <v>702</v>
      </c>
      <c r="R600" s="34">
        <v>478</v>
      </c>
      <c r="S600" s="34">
        <v>15231</v>
      </c>
      <c r="T600" s="35">
        <v>15933</v>
      </c>
      <c r="U600" s="48">
        <v>885</v>
      </c>
      <c r="V600" s="46">
        <v>2.5815296657137856E-2</v>
      </c>
      <c r="W600" s="37">
        <f t="shared" si="18"/>
        <v>15455</v>
      </c>
      <c r="X600" s="49">
        <f t="shared" si="19"/>
        <v>0.45081967213114754</v>
      </c>
      <c r="Y600" s="50">
        <v>2634</v>
      </c>
      <c r="Z600" s="51">
        <v>7.6833323610057749E-2</v>
      </c>
      <c r="AA600" s="45">
        <v>31648</v>
      </c>
      <c r="AB600" s="51">
        <v>0.92316667638994221</v>
      </c>
      <c r="AC600" s="45">
        <v>15108</v>
      </c>
      <c r="AD600" s="51">
        <v>0.44069774225541103</v>
      </c>
    </row>
    <row r="601" spans="1:30" ht="15" customHeight="1" x14ac:dyDescent="0.25">
      <c r="A601" s="42" t="s">
        <v>510</v>
      </c>
      <c r="B601" s="43" t="s">
        <v>545</v>
      </c>
      <c r="C601" s="44">
        <v>15224</v>
      </c>
      <c r="D601" s="45">
        <v>7732</v>
      </c>
      <c r="E601" s="46">
        <v>0.50788229111928529</v>
      </c>
      <c r="F601" s="45">
        <v>5658</v>
      </c>
      <c r="G601" s="46">
        <v>0.37165002627430371</v>
      </c>
      <c r="H601" s="45">
        <v>484</v>
      </c>
      <c r="I601" s="46">
        <v>3.1791907514450865E-2</v>
      </c>
      <c r="J601" s="45">
        <v>224</v>
      </c>
      <c r="K601" s="46">
        <v>1.4713610089332634E-2</v>
      </c>
      <c r="L601" s="45">
        <v>509</v>
      </c>
      <c r="M601" s="46">
        <v>3.3434051497635314E-2</v>
      </c>
      <c r="N601" s="45">
        <v>617</v>
      </c>
      <c r="O601" s="47">
        <v>4.0528113504992115E-2</v>
      </c>
      <c r="P601" s="33">
        <v>6028</v>
      </c>
      <c r="Q601" s="34">
        <v>716</v>
      </c>
      <c r="R601" s="34">
        <v>618</v>
      </c>
      <c r="S601" s="34">
        <v>5930</v>
      </c>
      <c r="T601" s="35">
        <v>6646</v>
      </c>
      <c r="U601" s="48">
        <v>370</v>
      </c>
      <c r="V601" s="46">
        <v>2.4303730951129796E-2</v>
      </c>
      <c r="W601" s="37">
        <f t="shared" si="18"/>
        <v>6028</v>
      </c>
      <c r="X601" s="49">
        <f t="shared" si="19"/>
        <v>0.39595375722543352</v>
      </c>
      <c r="Y601" s="50">
        <v>1361</v>
      </c>
      <c r="Z601" s="51">
        <v>8.9398318444561226E-2</v>
      </c>
      <c r="AA601" s="45">
        <v>13863</v>
      </c>
      <c r="AB601" s="51">
        <v>0.91060168155543875</v>
      </c>
      <c r="AC601" s="45">
        <v>7150</v>
      </c>
      <c r="AD601" s="51">
        <v>0.46965317919075145</v>
      </c>
    </row>
    <row r="602" spans="1:30" ht="15" customHeight="1" x14ac:dyDescent="0.25">
      <c r="A602" s="52" t="s">
        <v>510</v>
      </c>
      <c r="B602" s="53" t="s">
        <v>546</v>
      </c>
      <c r="C602" s="54">
        <v>8999</v>
      </c>
      <c r="D602" s="55">
        <v>4790</v>
      </c>
      <c r="E602" s="56">
        <v>0.53228136459606623</v>
      </c>
      <c r="F602" s="55">
        <v>2920</v>
      </c>
      <c r="G602" s="56">
        <v>0.32448049783309257</v>
      </c>
      <c r="H602" s="55">
        <v>252</v>
      </c>
      <c r="I602" s="56">
        <v>2.8003111456828537E-2</v>
      </c>
      <c r="J602" s="55">
        <v>154</v>
      </c>
      <c r="K602" s="56">
        <v>1.7113012556950771E-2</v>
      </c>
      <c r="L602" s="55">
        <v>402</v>
      </c>
      <c r="M602" s="56">
        <v>4.4671630181131239E-2</v>
      </c>
      <c r="N602" s="55">
        <v>481</v>
      </c>
      <c r="O602" s="57">
        <v>5.3450383375930659E-2</v>
      </c>
      <c r="P602" s="58">
        <v>3185</v>
      </c>
      <c r="Q602" s="59">
        <v>409</v>
      </c>
      <c r="R602" s="59">
        <v>337</v>
      </c>
      <c r="S602" s="59">
        <v>3113</v>
      </c>
      <c r="T602" s="60">
        <v>3522</v>
      </c>
      <c r="U602" s="61">
        <v>265</v>
      </c>
      <c r="V602" s="56">
        <v>2.9447716412934772E-2</v>
      </c>
      <c r="W602" s="62">
        <f t="shared" si="18"/>
        <v>3185</v>
      </c>
      <c r="X602" s="63">
        <f t="shared" si="19"/>
        <v>0.35392821424602733</v>
      </c>
      <c r="Y602" s="64">
        <v>1044</v>
      </c>
      <c r="Z602" s="65">
        <v>0.1160128903211468</v>
      </c>
      <c r="AA602" s="55">
        <v>7955</v>
      </c>
      <c r="AB602" s="65">
        <v>0.88398710967885319</v>
      </c>
      <c r="AC602" s="55">
        <v>4375</v>
      </c>
      <c r="AD602" s="65">
        <v>0.48616512945882878</v>
      </c>
    </row>
    <row r="603" spans="1:30" ht="15" customHeight="1" x14ac:dyDescent="0.25">
      <c r="A603" s="42" t="s">
        <v>510</v>
      </c>
      <c r="B603" s="43" t="s">
        <v>547</v>
      </c>
      <c r="C603" s="44">
        <v>20447</v>
      </c>
      <c r="D603" s="45">
        <v>6843</v>
      </c>
      <c r="E603" s="46">
        <v>0.33467012275639457</v>
      </c>
      <c r="F603" s="45">
        <v>11100</v>
      </c>
      <c r="G603" s="46">
        <v>0.54286692424316529</v>
      </c>
      <c r="H603" s="45">
        <v>177</v>
      </c>
      <c r="I603" s="46">
        <v>8.6565266298234463E-3</v>
      </c>
      <c r="J603" s="45">
        <v>624</v>
      </c>
      <c r="K603" s="46">
        <v>3.0517924389886045E-2</v>
      </c>
      <c r="L603" s="45">
        <v>659</v>
      </c>
      <c r="M603" s="46">
        <v>3.222966694380594E-2</v>
      </c>
      <c r="N603" s="45">
        <v>1044</v>
      </c>
      <c r="O603" s="47">
        <v>5.1058835036924731E-2</v>
      </c>
      <c r="P603" s="33">
        <v>11772</v>
      </c>
      <c r="Q603" s="34">
        <v>507</v>
      </c>
      <c r="R603" s="34">
        <v>289</v>
      </c>
      <c r="S603" s="34">
        <v>11554</v>
      </c>
      <c r="T603" s="35">
        <v>12061</v>
      </c>
      <c r="U603" s="48">
        <v>672</v>
      </c>
      <c r="V603" s="46">
        <v>3.2865457035261898E-2</v>
      </c>
      <c r="W603" s="37">
        <f t="shared" si="18"/>
        <v>11772</v>
      </c>
      <c r="X603" s="49">
        <f t="shared" si="19"/>
        <v>0.57573238127842719</v>
      </c>
      <c r="Y603" s="50">
        <v>1980</v>
      </c>
      <c r="Z603" s="51">
        <v>9.6835721621753801E-2</v>
      </c>
      <c r="AA603" s="45">
        <v>18467</v>
      </c>
      <c r="AB603" s="51">
        <v>0.9031642783782462</v>
      </c>
      <c r="AC603" s="45">
        <v>6100</v>
      </c>
      <c r="AD603" s="51">
        <v>0.29833227368318088</v>
      </c>
    </row>
    <row r="604" spans="1:30" ht="15" customHeight="1" x14ac:dyDescent="0.25">
      <c r="A604" s="42" t="s">
        <v>510</v>
      </c>
      <c r="B604" s="43" t="s">
        <v>548</v>
      </c>
      <c r="C604" s="44">
        <v>10457</v>
      </c>
      <c r="D604" s="45">
        <v>7799</v>
      </c>
      <c r="E604" s="46">
        <v>0.7458161996748589</v>
      </c>
      <c r="F604" s="45">
        <v>1872</v>
      </c>
      <c r="G604" s="46">
        <v>0.17901883905517835</v>
      </c>
      <c r="H604" s="45">
        <v>305</v>
      </c>
      <c r="I604" s="46">
        <v>2.9167065123840489E-2</v>
      </c>
      <c r="J604" s="45">
        <v>61</v>
      </c>
      <c r="K604" s="46">
        <v>5.8334130247680981E-3</v>
      </c>
      <c r="L604" s="45">
        <v>175</v>
      </c>
      <c r="M604" s="46">
        <v>1.6735201300564214E-2</v>
      </c>
      <c r="N604" s="45">
        <v>245</v>
      </c>
      <c r="O604" s="47">
        <v>2.3429281820789901E-2</v>
      </c>
      <c r="P604" s="33">
        <v>1965</v>
      </c>
      <c r="Q604" s="34">
        <v>449</v>
      </c>
      <c r="R604" s="34">
        <v>409</v>
      </c>
      <c r="S604" s="34">
        <v>1925</v>
      </c>
      <c r="T604" s="35">
        <v>2374</v>
      </c>
      <c r="U604" s="48">
        <v>93</v>
      </c>
      <c r="V604" s="46">
        <v>8.8935641197284108E-3</v>
      </c>
      <c r="W604" s="37">
        <f t="shared" si="18"/>
        <v>1965</v>
      </c>
      <c r="X604" s="49">
        <f t="shared" si="19"/>
        <v>0.18791240317490676</v>
      </c>
      <c r="Y604" s="50">
        <v>364</v>
      </c>
      <c r="Z604" s="51">
        <v>3.4809218705173568E-2</v>
      </c>
      <c r="AA604" s="45">
        <v>10093</v>
      </c>
      <c r="AB604" s="51">
        <v>0.96519078129482638</v>
      </c>
      <c r="AC604" s="45">
        <v>7669</v>
      </c>
      <c r="AD604" s="51">
        <v>0.73338433585158269</v>
      </c>
    </row>
    <row r="605" spans="1:30" ht="15" customHeight="1" x14ac:dyDescent="0.25">
      <c r="A605" s="42" t="s">
        <v>510</v>
      </c>
      <c r="B605" s="43" t="s">
        <v>549</v>
      </c>
      <c r="C605" s="44">
        <v>3604</v>
      </c>
      <c r="D605" s="45">
        <v>2729</v>
      </c>
      <c r="E605" s="46">
        <v>0.75721420643729187</v>
      </c>
      <c r="F605" s="45">
        <v>647</v>
      </c>
      <c r="G605" s="46">
        <v>0.1795227524972253</v>
      </c>
      <c r="H605" s="45">
        <v>55</v>
      </c>
      <c r="I605" s="46">
        <v>1.5260821309655937E-2</v>
      </c>
      <c r="J605" s="45">
        <v>28</v>
      </c>
      <c r="K605" s="46">
        <v>7.7691453940066596E-3</v>
      </c>
      <c r="L605" s="45">
        <v>71</v>
      </c>
      <c r="M605" s="46">
        <v>1.9700332963374027E-2</v>
      </c>
      <c r="N605" s="45">
        <v>74</v>
      </c>
      <c r="O605" s="47">
        <v>2.0532741398446172E-2</v>
      </c>
      <c r="P605" s="33">
        <v>663</v>
      </c>
      <c r="Q605" s="34">
        <v>90</v>
      </c>
      <c r="R605" s="34">
        <v>87</v>
      </c>
      <c r="S605" s="34">
        <v>660</v>
      </c>
      <c r="T605" s="35">
        <v>750</v>
      </c>
      <c r="U605" s="48">
        <v>16</v>
      </c>
      <c r="V605" s="46">
        <v>4.4395116537180911E-3</v>
      </c>
      <c r="W605" s="37">
        <f t="shared" si="18"/>
        <v>663</v>
      </c>
      <c r="X605" s="49">
        <f t="shared" si="19"/>
        <v>0.18396226415094338</v>
      </c>
      <c r="Y605" s="50">
        <v>177</v>
      </c>
      <c r="Z605" s="51">
        <v>4.911209766925638E-2</v>
      </c>
      <c r="AA605" s="45">
        <v>3427</v>
      </c>
      <c r="AB605" s="51">
        <v>0.95088790233074361</v>
      </c>
      <c r="AC605" s="45">
        <v>2664</v>
      </c>
      <c r="AD605" s="51">
        <v>0.73917869034406214</v>
      </c>
    </row>
    <row r="606" spans="1:30" ht="15" customHeight="1" x14ac:dyDescent="0.25">
      <c r="A606" s="42" t="s">
        <v>510</v>
      </c>
      <c r="B606" s="43" t="s">
        <v>550</v>
      </c>
      <c r="C606" s="44">
        <v>18788</v>
      </c>
      <c r="D606" s="45">
        <v>10555</v>
      </c>
      <c r="E606" s="46">
        <v>0.56179476261443473</v>
      </c>
      <c r="F606" s="45">
        <v>5630</v>
      </c>
      <c r="G606" s="46">
        <v>0.29965935703640623</v>
      </c>
      <c r="H606" s="45">
        <v>365</v>
      </c>
      <c r="I606" s="46">
        <v>1.9427294017457953E-2</v>
      </c>
      <c r="J606" s="45">
        <v>541</v>
      </c>
      <c r="K606" s="46">
        <v>2.8794975516286993E-2</v>
      </c>
      <c r="L606" s="45">
        <v>708</v>
      </c>
      <c r="M606" s="46">
        <v>3.7683627847562275E-2</v>
      </c>
      <c r="N606" s="45">
        <v>989</v>
      </c>
      <c r="O606" s="47">
        <v>5.2639982967851821E-2</v>
      </c>
      <c r="P606" s="33">
        <v>6142</v>
      </c>
      <c r="Q606" s="34">
        <v>643</v>
      </c>
      <c r="R606" s="34">
        <v>541</v>
      </c>
      <c r="S606" s="34">
        <v>6040</v>
      </c>
      <c r="T606" s="35">
        <v>6683</v>
      </c>
      <c r="U606" s="48">
        <v>512</v>
      </c>
      <c r="V606" s="46">
        <v>2.7251437087502661E-2</v>
      </c>
      <c r="W606" s="37">
        <f t="shared" si="18"/>
        <v>6142</v>
      </c>
      <c r="X606" s="49">
        <f t="shared" si="19"/>
        <v>0.32691079412390889</v>
      </c>
      <c r="Y606" s="50">
        <v>2199</v>
      </c>
      <c r="Z606" s="51">
        <v>0.11704279327230147</v>
      </c>
      <c r="AA606" s="45">
        <v>16589</v>
      </c>
      <c r="AB606" s="51">
        <v>0.88295720672769851</v>
      </c>
      <c r="AC606" s="45">
        <v>9562</v>
      </c>
      <c r="AD606" s="51">
        <v>0.50894187779433686</v>
      </c>
    </row>
    <row r="607" spans="1:30" ht="15" customHeight="1" x14ac:dyDescent="0.25">
      <c r="A607" s="52" t="s">
        <v>510</v>
      </c>
      <c r="B607" s="53" t="s">
        <v>551</v>
      </c>
      <c r="C607" s="54">
        <v>16413</v>
      </c>
      <c r="D607" s="55">
        <v>10009</v>
      </c>
      <c r="E607" s="56">
        <v>0.60982148297081584</v>
      </c>
      <c r="F607" s="55">
        <v>4469</v>
      </c>
      <c r="G607" s="56">
        <v>0.27228416499116553</v>
      </c>
      <c r="H607" s="55">
        <v>531</v>
      </c>
      <c r="I607" s="56">
        <v>3.2352403582526043E-2</v>
      </c>
      <c r="J607" s="55">
        <v>253</v>
      </c>
      <c r="K607" s="56">
        <v>1.5414610369828795E-2</v>
      </c>
      <c r="L607" s="55">
        <v>389</v>
      </c>
      <c r="M607" s="56">
        <v>2.3700725035033204E-2</v>
      </c>
      <c r="N607" s="55">
        <v>762</v>
      </c>
      <c r="O607" s="57">
        <v>4.6426613050630595E-2</v>
      </c>
      <c r="P607" s="58">
        <v>4885</v>
      </c>
      <c r="Q607" s="59">
        <v>786</v>
      </c>
      <c r="R607" s="59">
        <v>707</v>
      </c>
      <c r="S607" s="59">
        <v>4806</v>
      </c>
      <c r="T607" s="60">
        <v>5592</v>
      </c>
      <c r="U607" s="61">
        <v>416</v>
      </c>
      <c r="V607" s="56">
        <v>2.5345762505331139E-2</v>
      </c>
      <c r="W607" s="62">
        <f t="shared" si="18"/>
        <v>4885</v>
      </c>
      <c r="X607" s="63">
        <f t="shared" si="19"/>
        <v>0.29762992749649669</v>
      </c>
      <c r="Y607" s="64">
        <v>1345</v>
      </c>
      <c r="Z607" s="65">
        <v>8.194723694632304E-2</v>
      </c>
      <c r="AA607" s="55">
        <v>15068</v>
      </c>
      <c r="AB607" s="65">
        <v>0.918052763053677</v>
      </c>
      <c r="AC607" s="55">
        <v>9324</v>
      </c>
      <c r="AD607" s="65">
        <v>0.56808627307622006</v>
      </c>
    </row>
    <row r="608" spans="1:30" ht="15" customHeight="1" x14ac:dyDescent="0.25">
      <c r="A608" s="42" t="s">
        <v>510</v>
      </c>
      <c r="B608" s="43" t="s">
        <v>552</v>
      </c>
      <c r="C608" s="44">
        <v>4809</v>
      </c>
      <c r="D608" s="45">
        <v>3542</v>
      </c>
      <c r="E608" s="46">
        <v>0.73653566229985445</v>
      </c>
      <c r="F608" s="45">
        <v>919</v>
      </c>
      <c r="G608" s="46">
        <v>0.19110002079434393</v>
      </c>
      <c r="H608" s="45">
        <v>54</v>
      </c>
      <c r="I608" s="46">
        <v>1.1228945726762321E-2</v>
      </c>
      <c r="J608" s="45">
        <v>79</v>
      </c>
      <c r="K608" s="46">
        <v>1.6427531711374507E-2</v>
      </c>
      <c r="L608" s="45">
        <v>83</v>
      </c>
      <c r="M608" s="46">
        <v>1.7259305468912457E-2</v>
      </c>
      <c r="N608" s="45">
        <v>132</v>
      </c>
      <c r="O608" s="47">
        <v>2.7448533998752338E-2</v>
      </c>
      <c r="P608" s="33">
        <v>991</v>
      </c>
      <c r="Q608" s="34">
        <v>99</v>
      </c>
      <c r="R608" s="34">
        <v>82</v>
      </c>
      <c r="S608" s="34">
        <v>974</v>
      </c>
      <c r="T608" s="35">
        <v>1073</v>
      </c>
      <c r="U608" s="48">
        <v>72</v>
      </c>
      <c r="V608" s="46">
        <v>1.4971927635683094E-2</v>
      </c>
      <c r="W608" s="37">
        <f t="shared" si="18"/>
        <v>991</v>
      </c>
      <c r="X608" s="49">
        <f t="shared" si="19"/>
        <v>0.20607194843002702</v>
      </c>
      <c r="Y608" s="50">
        <v>252</v>
      </c>
      <c r="Z608" s="51">
        <v>5.2401746724890827E-2</v>
      </c>
      <c r="AA608" s="45">
        <v>4557</v>
      </c>
      <c r="AB608" s="51">
        <v>0.94759825327510916</v>
      </c>
      <c r="AC608" s="45">
        <v>3427</v>
      </c>
      <c r="AD608" s="51">
        <v>0.71262216677063839</v>
      </c>
    </row>
    <row r="609" spans="1:30" ht="15" customHeight="1" x14ac:dyDescent="0.25">
      <c r="A609" s="42" t="s">
        <v>510</v>
      </c>
      <c r="B609" s="43" t="s">
        <v>553</v>
      </c>
      <c r="C609" s="44">
        <v>6347</v>
      </c>
      <c r="D609" s="45">
        <v>2225</v>
      </c>
      <c r="E609" s="46">
        <v>0.35055931936347878</v>
      </c>
      <c r="F609" s="45">
        <v>3173</v>
      </c>
      <c r="G609" s="46">
        <v>0.49992122262486216</v>
      </c>
      <c r="H609" s="45">
        <v>41</v>
      </c>
      <c r="I609" s="46">
        <v>6.4597447613045532E-3</v>
      </c>
      <c r="J609" s="45">
        <v>234</v>
      </c>
      <c r="K609" s="46">
        <v>3.6867811564518668E-2</v>
      </c>
      <c r="L609" s="45">
        <v>327</v>
      </c>
      <c r="M609" s="46">
        <v>5.1520403340160704E-2</v>
      </c>
      <c r="N609" s="45">
        <v>347</v>
      </c>
      <c r="O609" s="47">
        <v>5.4671498345675119E-2</v>
      </c>
      <c r="P609" s="33">
        <v>3414</v>
      </c>
      <c r="Q609" s="34">
        <v>117</v>
      </c>
      <c r="R609" s="34">
        <v>64</v>
      </c>
      <c r="S609" s="34">
        <v>3361</v>
      </c>
      <c r="T609" s="35">
        <v>3478</v>
      </c>
      <c r="U609" s="48">
        <v>241</v>
      </c>
      <c r="V609" s="46">
        <v>3.7970694816448713E-2</v>
      </c>
      <c r="W609" s="37">
        <f t="shared" si="18"/>
        <v>3414</v>
      </c>
      <c r="X609" s="49">
        <f t="shared" si="19"/>
        <v>0.53789191744131082</v>
      </c>
      <c r="Y609" s="50">
        <v>910</v>
      </c>
      <c r="Z609" s="51">
        <v>0.14337482275090593</v>
      </c>
      <c r="AA609" s="45">
        <v>5437</v>
      </c>
      <c r="AB609" s="51">
        <v>0.85662517724909404</v>
      </c>
      <c r="AC609" s="45">
        <v>1844</v>
      </c>
      <c r="AD609" s="51">
        <v>0.29053095950842917</v>
      </c>
    </row>
    <row r="610" spans="1:30" ht="15" customHeight="1" x14ac:dyDescent="0.25">
      <c r="A610" s="42" t="s">
        <v>510</v>
      </c>
      <c r="B610" s="43" t="s">
        <v>554</v>
      </c>
      <c r="C610" s="44">
        <v>4275</v>
      </c>
      <c r="D610" s="45">
        <v>1499</v>
      </c>
      <c r="E610" s="46">
        <v>0.35064327485380115</v>
      </c>
      <c r="F610" s="45">
        <v>2076</v>
      </c>
      <c r="G610" s="46">
        <v>0.48561403508771928</v>
      </c>
      <c r="H610" s="45">
        <v>46</v>
      </c>
      <c r="I610" s="46">
        <v>1.0760233918128656E-2</v>
      </c>
      <c r="J610" s="45">
        <v>117</v>
      </c>
      <c r="K610" s="46">
        <v>2.736842105263158E-2</v>
      </c>
      <c r="L610" s="45">
        <v>259</v>
      </c>
      <c r="M610" s="46">
        <v>6.0584795321637429E-2</v>
      </c>
      <c r="N610" s="45">
        <v>278</v>
      </c>
      <c r="O610" s="47">
        <v>6.5029239766081867E-2</v>
      </c>
      <c r="P610" s="33">
        <v>2258</v>
      </c>
      <c r="Q610" s="34">
        <v>111</v>
      </c>
      <c r="R610" s="34">
        <v>68</v>
      </c>
      <c r="S610" s="34">
        <v>2215</v>
      </c>
      <c r="T610" s="35">
        <v>2326</v>
      </c>
      <c r="U610" s="48">
        <v>182</v>
      </c>
      <c r="V610" s="46">
        <v>4.2573099415204679E-2</v>
      </c>
      <c r="W610" s="37">
        <f t="shared" si="18"/>
        <v>2258</v>
      </c>
      <c r="X610" s="49">
        <f t="shared" si="19"/>
        <v>0.52818713450292398</v>
      </c>
      <c r="Y610" s="50">
        <v>639</v>
      </c>
      <c r="Z610" s="51">
        <v>0.14947368421052631</v>
      </c>
      <c r="AA610" s="45">
        <v>3636</v>
      </c>
      <c r="AB610" s="51">
        <v>0.85052631578947369</v>
      </c>
      <c r="AC610" s="45">
        <v>1287</v>
      </c>
      <c r="AD610" s="51">
        <v>0.30105263157894735</v>
      </c>
    </row>
    <row r="611" spans="1:30" ht="15" customHeight="1" x14ac:dyDescent="0.25">
      <c r="A611" s="42" t="s">
        <v>510</v>
      </c>
      <c r="B611" s="43" t="s">
        <v>555</v>
      </c>
      <c r="C611" s="44">
        <v>4679</v>
      </c>
      <c r="D611" s="45">
        <v>2101</v>
      </c>
      <c r="E611" s="46">
        <v>0.44902756999358839</v>
      </c>
      <c r="F611" s="45">
        <v>1769</v>
      </c>
      <c r="G611" s="46">
        <v>0.37807223765761916</v>
      </c>
      <c r="H611" s="45">
        <v>57</v>
      </c>
      <c r="I611" s="46">
        <v>1.2182090190211584E-2</v>
      </c>
      <c r="J611" s="45">
        <v>277</v>
      </c>
      <c r="K611" s="46">
        <v>5.9200683906817694E-2</v>
      </c>
      <c r="L611" s="45">
        <v>202</v>
      </c>
      <c r="M611" s="46">
        <v>4.3171617867065609E-2</v>
      </c>
      <c r="N611" s="45">
        <v>273</v>
      </c>
      <c r="O611" s="47">
        <v>5.8345800384697583E-2</v>
      </c>
      <c r="P611" s="33">
        <v>1927</v>
      </c>
      <c r="Q611" s="34">
        <v>112</v>
      </c>
      <c r="R611" s="34">
        <v>89</v>
      </c>
      <c r="S611" s="34">
        <v>1904</v>
      </c>
      <c r="T611" s="35">
        <v>2016</v>
      </c>
      <c r="U611" s="48">
        <v>158</v>
      </c>
      <c r="V611" s="46">
        <v>3.3767899123744387E-2</v>
      </c>
      <c r="W611" s="37">
        <f t="shared" si="18"/>
        <v>1927</v>
      </c>
      <c r="X611" s="49">
        <f t="shared" si="19"/>
        <v>0.41184013678136355</v>
      </c>
      <c r="Y611" s="50">
        <v>637</v>
      </c>
      <c r="Z611" s="51">
        <v>0.13614020089762771</v>
      </c>
      <c r="AA611" s="45">
        <v>4042</v>
      </c>
      <c r="AB611" s="51">
        <v>0.86385979910237232</v>
      </c>
      <c r="AC611" s="45">
        <v>1801</v>
      </c>
      <c r="AD611" s="51">
        <v>0.38491130583458005</v>
      </c>
    </row>
    <row r="612" spans="1:30" ht="15" customHeight="1" x14ac:dyDescent="0.25">
      <c r="A612" s="52" t="s">
        <v>510</v>
      </c>
      <c r="B612" s="53" t="s">
        <v>556</v>
      </c>
      <c r="C612" s="54">
        <v>3355</v>
      </c>
      <c r="D612" s="55">
        <v>2306</v>
      </c>
      <c r="E612" s="56">
        <v>0.68733233979135622</v>
      </c>
      <c r="F612" s="55">
        <v>728</v>
      </c>
      <c r="G612" s="56">
        <v>0.21698956780923995</v>
      </c>
      <c r="H612" s="55">
        <v>113</v>
      </c>
      <c r="I612" s="56">
        <v>3.3681073025335323E-2</v>
      </c>
      <c r="J612" s="55">
        <v>19</v>
      </c>
      <c r="K612" s="56">
        <v>5.6631892697466468E-3</v>
      </c>
      <c r="L612" s="55">
        <v>108</v>
      </c>
      <c r="M612" s="56">
        <v>3.2190760059612522E-2</v>
      </c>
      <c r="N612" s="55">
        <v>81</v>
      </c>
      <c r="O612" s="57">
        <v>2.4143070044709388E-2</v>
      </c>
      <c r="P612" s="58">
        <v>763</v>
      </c>
      <c r="Q612" s="59">
        <v>146</v>
      </c>
      <c r="R612" s="59">
        <v>140</v>
      </c>
      <c r="S612" s="59">
        <v>757</v>
      </c>
      <c r="T612" s="60">
        <v>903</v>
      </c>
      <c r="U612" s="61">
        <v>35</v>
      </c>
      <c r="V612" s="56">
        <v>1.0432190760059613E-2</v>
      </c>
      <c r="W612" s="62">
        <f t="shared" si="18"/>
        <v>763</v>
      </c>
      <c r="X612" s="63">
        <f t="shared" si="19"/>
        <v>0.22742175856929955</v>
      </c>
      <c r="Y612" s="64">
        <v>258</v>
      </c>
      <c r="Z612" s="65">
        <v>7.6900149031296577E-2</v>
      </c>
      <c r="AA612" s="55">
        <v>3097</v>
      </c>
      <c r="AB612" s="65">
        <v>0.92309985096870339</v>
      </c>
      <c r="AC612" s="55">
        <v>2188</v>
      </c>
      <c r="AD612" s="65">
        <v>0.65216095380029804</v>
      </c>
    </row>
    <row r="613" spans="1:30" ht="15" customHeight="1" x14ac:dyDescent="0.25">
      <c r="A613" s="42" t="s">
        <v>557</v>
      </c>
      <c r="B613" s="43" t="s">
        <v>558</v>
      </c>
      <c r="C613" s="44">
        <v>92</v>
      </c>
      <c r="D613" s="45">
        <v>92</v>
      </c>
      <c r="E613" s="46">
        <v>1</v>
      </c>
      <c r="F613" s="45">
        <v>0</v>
      </c>
      <c r="G613" s="46">
        <v>0</v>
      </c>
      <c r="H613" s="45">
        <v>0</v>
      </c>
      <c r="I613" s="46">
        <v>0</v>
      </c>
      <c r="J613" s="45">
        <v>0</v>
      </c>
      <c r="K613" s="46">
        <v>0</v>
      </c>
      <c r="L613" s="45">
        <v>0</v>
      </c>
      <c r="M613" s="46">
        <v>0</v>
      </c>
      <c r="N613" s="45">
        <v>0</v>
      </c>
      <c r="O613" s="47">
        <v>0</v>
      </c>
      <c r="P613" s="33">
        <v>0</v>
      </c>
      <c r="Q613" s="34">
        <v>0</v>
      </c>
      <c r="R613" s="34">
        <v>0</v>
      </c>
      <c r="S613" s="34">
        <v>0</v>
      </c>
      <c r="T613" s="35">
        <v>0</v>
      </c>
      <c r="U613" s="48">
        <v>0</v>
      </c>
      <c r="V613" s="46">
        <v>0</v>
      </c>
      <c r="W613" s="37">
        <f t="shared" si="18"/>
        <v>0</v>
      </c>
      <c r="X613" s="49">
        <f t="shared" si="19"/>
        <v>0</v>
      </c>
      <c r="Y613" s="50">
        <v>0</v>
      </c>
      <c r="Z613" s="51">
        <v>0</v>
      </c>
      <c r="AA613" s="45">
        <v>92</v>
      </c>
      <c r="AB613" s="51">
        <v>1</v>
      </c>
      <c r="AC613" s="45">
        <v>92</v>
      </c>
      <c r="AD613" s="51">
        <v>1</v>
      </c>
    </row>
    <row r="614" spans="1:30" ht="15" customHeight="1" x14ac:dyDescent="0.25">
      <c r="A614" s="42" t="s">
        <v>557</v>
      </c>
      <c r="B614" s="43" t="s">
        <v>341</v>
      </c>
      <c r="C614" s="44">
        <v>4548</v>
      </c>
      <c r="D614" s="45">
        <v>4227</v>
      </c>
      <c r="E614" s="46">
        <v>0.92941952506596304</v>
      </c>
      <c r="F614" s="45">
        <v>134</v>
      </c>
      <c r="G614" s="46">
        <v>2.9463500439753737E-2</v>
      </c>
      <c r="H614" s="45">
        <v>22</v>
      </c>
      <c r="I614" s="46">
        <v>4.837291116974494E-3</v>
      </c>
      <c r="J614" s="45">
        <v>23</v>
      </c>
      <c r="K614" s="46">
        <v>5.0571679859278806E-3</v>
      </c>
      <c r="L614" s="45">
        <v>43</v>
      </c>
      <c r="M614" s="46">
        <v>9.4547053649956022E-3</v>
      </c>
      <c r="N614" s="45">
        <v>99</v>
      </c>
      <c r="O614" s="47">
        <v>2.1767810026385226E-2</v>
      </c>
      <c r="P614" s="33">
        <v>162</v>
      </c>
      <c r="Q614" s="34">
        <v>54</v>
      </c>
      <c r="R614" s="34">
        <v>51</v>
      </c>
      <c r="S614" s="34">
        <v>159</v>
      </c>
      <c r="T614" s="35">
        <v>213</v>
      </c>
      <c r="U614" s="48">
        <v>28</v>
      </c>
      <c r="V614" s="46">
        <v>6.156552330694811E-3</v>
      </c>
      <c r="W614" s="37">
        <f t="shared" si="18"/>
        <v>162</v>
      </c>
      <c r="X614" s="49">
        <f t="shared" si="19"/>
        <v>3.5620052770448551E-2</v>
      </c>
      <c r="Y614" s="50">
        <v>142</v>
      </c>
      <c r="Z614" s="51">
        <v>3.1222515391380826E-2</v>
      </c>
      <c r="AA614" s="45">
        <v>4406</v>
      </c>
      <c r="AB614" s="51">
        <v>0.96877748460861912</v>
      </c>
      <c r="AC614" s="45">
        <v>4140</v>
      </c>
      <c r="AD614" s="51">
        <v>0.91029023746701843</v>
      </c>
    </row>
    <row r="615" spans="1:30" ht="15" customHeight="1" x14ac:dyDescent="0.25">
      <c r="A615" s="42" t="s">
        <v>557</v>
      </c>
      <c r="B615" s="43" t="s">
        <v>559</v>
      </c>
      <c r="C615" s="44">
        <v>309</v>
      </c>
      <c r="D615" s="45">
        <v>303</v>
      </c>
      <c r="E615" s="46">
        <v>0.98058252427184467</v>
      </c>
      <c r="F615" s="45">
        <v>1</v>
      </c>
      <c r="G615" s="46">
        <v>3.2362459546925568E-3</v>
      </c>
      <c r="H615" s="45">
        <v>3</v>
      </c>
      <c r="I615" s="46">
        <v>9.7087378640776691E-3</v>
      </c>
      <c r="J615" s="45">
        <v>0</v>
      </c>
      <c r="K615" s="46">
        <v>0</v>
      </c>
      <c r="L615" s="45">
        <v>0</v>
      </c>
      <c r="M615" s="46">
        <v>0</v>
      </c>
      <c r="N615" s="45">
        <v>2</v>
      </c>
      <c r="O615" s="47">
        <v>6.4724919093851136E-3</v>
      </c>
      <c r="P615" s="33">
        <v>1</v>
      </c>
      <c r="Q615" s="34">
        <v>4</v>
      </c>
      <c r="R615" s="34">
        <v>4</v>
      </c>
      <c r="S615" s="34">
        <v>1</v>
      </c>
      <c r="T615" s="35">
        <v>5</v>
      </c>
      <c r="U615" s="48">
        <v>0</v>
      </c>
      <c r="V615" s="46">
        <v>0</v>
      </c>
      <c r="W615" s="37">
        <f t="shared" si="18"/>
        <v>1</v>
      </c>
      <c r="X615" s="49">
        <f t="shared" si="19"/>
        <v>3.2362459546925568E-3</v>
      </c>
      <c r="Y615" s="50">
        <v>2</v>
      </c>
      <c r="Z615" s="51">
        <v>6.4724919093851136E-3</v>
      </c>
      <c r="AA615" s="45">
        <v>307</v>
      </c>
      <c r="AB615" s="51">
        <v>0.99352750809061485</v>
      </c>
      <c r="AC615" s="45">
        <v>302</v>
      </c>
      <c r="AD615" s="51">
        <v>0.97734627831715215</v>
      </c>
    </row>
    <row r="616" spans="1:30" ht="15" customHeight="1" x14ac:dyDescent="0.25">
      <c r="A616" s="42" t="s">
        <v>557</v>
      </c>
      <c r="B616" s="43" t="s">
        <v>560</v>
      </c>
      <c r="C616" s="44">
        <v>1277</v>
      </c>
      <c r="D616" s="45">
        <v>1023</v>
      </c>
      <c r="E616" s="46">
        <v>0.80109631949882543</v>
      </c>
      <c r="F616" s="45">
        <v>177</v>
      </c>
      <c r="G616" s="46">
        <v>0.13860610806577917</v>
      </c>
      <c r="H616" s="45">
        <v>7</v>
      </c>
      <c r="I616" s="46">
        <v>5.4815974941268596E-3</v>
      </c>
      <c r="J616" s="45">
        <v>7</v>
      </c>
      <c r="K616" s="46">
        <v>5.4815974941268596E-3</v>
      </c>
      <c r="L616" s="45">
        <v>34</v>
      </c>
      <c r="M616" s="46">
        <v>2.6624902114330461E-2</v>
      </c>
      <c r="N616" s="45">
        <v>29</v>
      </c>
      <c r="O616" s="47">
        <v>2.2709475332811275E-2</v>
      </c>
      <c r="P616" s="33">
        <v>191</v>
      </c>
      <c r="Q616" s="34">
        <v>22</v>
      </c>
      <c r="R616" s="34">
        <v>18</v>
      </c>
      <c r="S616" s="34">
        <v>187</v>
      </c>
      <c r="T616" s="35">
        <v>209</v>
      </c>
      <c r="U616" s="48">
        <v>14</v>
      </c>
      <c r="V616" s="46">
        <v>1.0963194988253719E-2</v>
      </c>
      <c r="W616" s="37">
        <f t="shared" si="18"/>
        <v>191</v>
      </c>
      <c r="X616" s="49">
        <f t="shared" si="19"/>
        <v>0.14956930305403288</v>
      </c>
      <c r="Y616" s="50">
        <v>70</v>
      </c>
      <c r="Z616" s="51">
        <v>5.4815974941268601E-2</v>
      </c>
      <c r="AA616" s="45">
        <v>1207</v>
      </c>
      <c r="AB616" s="51">
        <v>0.94518402505873145</v>
      </c>
      <c r="AC616" s="45">
        <v>996</v>
      </c>
      <c r="AD616" s="51">
        <v>0.77995301487862179</v>
      </c>
    </row>
    <row r="617" spans="1:30" ht="15" customHeight="1" x14ac:dyDescent="0.25">
      <c r="A617" s="52" t="s">
        <v>557</v>
      </c>
      <c r="B617" s="53" t="s">
        <v>561</v>
      </c>
      <c r="C617" s="54">
        <v>461</v>
      </c>
      <c r="D617" s="55">
        <v>454</v>
      </c>
      <c r="E617" s="56">
        <v>0.98481561822125818</v>
      </c>
      <c r="F617" s="55">
        <v>0</v>
      </c>
      <c r="G617" s="56">
        <v>0</v>
      </c>
      <c r="H617" s="55">
        <v>0</v>
      </c>
      <c r="I617" s="56">
        <v>0</v>
      </c>
      <c r="J617" s="55">
        <v>2</v>
      </c>
      <c r="K617" s="56">
        <v>4.3383947939262474E-3</v>
      </c>
      <c r="L617" s="55">
        <v>0</v>
      </c>
      <c r="M617" s="56">
        <v>0</v>
      </c>
      <c r="N617" s="55">
        <v>5</v>
      </c>
      <c r="O617" s="57">
        <v>1.0845986984815618E-2</v>
      </c>
      <c r="P617" s="58">
        <v>4</v>
      </c>
      <c r="Q617" s="59">
        <v>0</v>
      </c>
      <c r="R617" s="59">
        <v>0</v>
      </c>
      <c r="S617" s="59">
        <v>4</v>
      </c>
      <c r="T617" s="60">
        <v>4</v>
      </c>
      <c r="U617" s="61">
        <v>4</v>
      </c>
      <c r="V617" s="56">
        <v>8.6767895878524948E-3</v>
      </c>
      <c r="W617" s="62">
        <f t="shared" si="18"/>
        <v>4</v>
      </c>
      <c r="X617" s="63">
        <f t="shared" si="19"/>
        <v>8.6767895878524948E-3</v>
      </c>
      <c r="Y617" s="64">
        <v>3</v>
      </c>
      <c r="Z617" s="65">
        <v>6.5075921908893707E-3</v>
      </c>
      <c r="AA617" s="55">
        <v>458</v>
      </c>
      <c r="AB617" s="65">
        <v>0.99349240780911063</v>
      </c>
      <c r="AC617" s="55">
        <v>451</v>
      </c>
      <c r="AD617" s="65">
        <v>0.97830802603036882</v>
      </c>
    </row>
    <row r="618" spans="1:30" ht="15" customHeight="1" x14ac:dyDescent="0.25">
      <c r="A618" s="42" t="s">
        <v>557</v>
      </c>
      <c r="B618" s="43" t="s">
        <v>562</v>
      </c>
      <c r="C618" s="44">
        <v>1383</v>
      </c>
      <c r="D618" s="45">
        <v>1161</v>
      </c>
      <c r="E618" s="46">
        <v>0.83947939262472882</v>
      </c>
      <c r="F618" s="45">
        <v>164</v>
      </c>
      <c r="G618" s="46">
        <v>0.11858279103398409</v>
      </c>
      <c r="H618" s="45">
        <v>7</v>
      </c>
      <c r="I618" s="46">
        <v>5.0614605929139552E-3</v>
      </c>
      <c r="J618" s="45">
        <v>10</v>
      </c>
      <c r="K618" s="46">
        <v>7.2306579898770785E-3</v>
      </c>
      <c r="L618" s="45">
        <v>25</v>
      </c>
      <c r="M618" s="46">
        <v>1.8076644974692697E-2</v>
      </c>
      <c r="N618" s="45">
        <v>16</v>
      </c>
      <c r="O618" s="47">
        <v>1.1569052783803326E-2</v>
      </c>
      <c r="P618" s="33">
        <v>169</v>
      </c>
      <c r="Q618" s="34">
        <v>17</v>
      </c>
      <c r="R618" s="34">
        <v>14</v>
      </c>
      <c r="S618" s="34">
        <v>166</v>
      </c>
      <c r="T618" s="35">
        <v>183</v>
      </c>
      <c r="U618" s="48">
        <v>5</v>
      </c>
      <c r="V618" s="46">
        <v>3.6153289949385392E-3</v>
      </c>
      <c r="W618" s="37">
        <f t="shared" si="18"/>
        <v>169</v>
      </c>
      <c r="X618" s="49">
        <f t="shared" si="19"/>
        <v>0.12219812002892264</v>
      </c>
      <c r="Y618" s="50">
        <v>44</v>
      </c>
      <c r="Z618" s="51">
        <v>3.1814895155459148E-2</v>
      </c>
      <c r="AA618" s="45">
        <v>1339</v>
      </c>
      <c r="AB618" s="51">
        <v>0.9681851048445409</v>
      </c>
      <c r="AC618" s="45">
        <v>1143</v>
      </c>
      <c r="AD618" s="51">
        <v>0.82646420824295008</v>
      </c>
    </row>
    <row r="619" spans="1:30" ht="15" customHeight="1" x14ac:dyDescent="0.25">
      <c r="A619" s="42" t="s">
        <v>557</v>
      </c>
      <c r="B619" s="43" t="s">
        <v>563</v>
      </c>
      <c r="C619" s="44">
        <v>1545</v>
      </c>
      <c r="D619" s="45">
        <v>1498</v>
      </c>
      <c r="E619" s="46">
        <v>0.96957928802589</v>
      </c>
      <c r="F619" s="45">
        <v>4</v>
      </c>
      <c r="G619" s="46">
        <v>2.5889967637540453E-3</v>
      </c>
      <c r="H619" s="45">
        <v>4</v>
      </c>
      <c r="I619" s="46">
        <v>2.5889967637540453E-3</v>
      </c>
      <c r="J619" s="45">
        <v>15</v>
      </c>
      <c r="K619" s="46">
        <v>9.7087378640776691E-3</v>
      </c>
      <c r="L619" s="45">
        <v>0</v>
      </c>
      <c r="M619" s="46">
        <v>0</v>
      </c>
      <c r="N619" s="45">
        <v>24</v>
      </c>
      <c r="O619" s="47">
        <v>1.5533980582524271E-2</v>
      </c>
      <c r="P619" s="33">
        <v>7</v>
      </c>
      <c r="Q619" s="34">
        <v>14</v>
      </c>
      <c r="R619" s="34">
        <v>14</v>
      </c>
      <c r="S619" s="34">
        <v>7</v>
      </c>
      <c r="T619" s="35">
        <v>21</v>
      </c>
      <c r="U619" s="48">
        <v>3</v>
      </c>
      <c r="V619" s="46">
        <v>1.9417475728155339E-3</v>
      </c>
      <c r="W619" s="37">
        <f t="shared" si="18"/>
        <v>7</v>
      </c>
      <c r="X619" s="49">
        <f t="shared" si="19"/>
        <v>4.5307443365695792E-3</v>
      </c>
      <c r="Y619" s="50">
        <v>22</v>
      </c>
      <c r="Z619" s="51">
        <v>1.423948220064725E-2</v>
      </c>
      <c r="AA619" s="45">
        <v>1523</v>
      </c>
      <c r="AB619" s="51">
        <v>0.9857605177993527</v>
      </c>
      <c r="AC619" s="45">
        <v>1481</v>
      </c>
      <c r="AD619" s="51">
        <v>0.95857605177993532</v>
      </c>
    </row>
    <row r="620" spans="1:30" ht="15" customHeight="1" x14ac:dyDescent="0.25">
      <c r="A620" s="42" t="s">
        <v>557</v>
      </c>
      <c r="B620" s="43" t="s">
        <v>564</v>
      </c>
      <c r="C620" s="44">
        <v>6418</v>
      </c>
      <c r="D620" s="45">
        <v>5675</v>
      </c>
      <c r="E620" s="46">
        <v>0.88423184792770337</v>
      </c>
      <c r="F620" s="45">
        <v>455</v>
      </c>
      <c r="G620" s="46">
        <v>7.0894359613586783E-2</v>
      </c>
      <c r="H620" s="45">
        <v>33</v>
      </c>
      <c r="I620" s="46">
        <v>5.1417887192271739E-3</v>
      </c>
      <c r="J620" s="45">
        <v>73</v>
      </c>
      <c r="K620" s="46">
        <v>1.137425989404799E-2</v>
      </c>
      <c r="L620" s="45">
        <v>51</v>
      </c>
      <c r="M620" s="46">
        <v>7.9464007478965409E-3</v>
      </c>
      <c r="N620" s="45">
        <v>131</v>
      </c>
      <c r="O620" s="47">
        <v>2.0411343097538174E-2</v>
      </c>
      <c r="P620" s="33">
        <v>512</v>
      </c>
      <c r="Q620" s="34">
        <v>72</v>
      </c>
      <c r="R620" s="34">
        <v>64</v>
      </c>
      <c r="S620" s="34">
        <v>504</v>
      </c>
      <c r="T620" s="35">
        <v>576</v>
      </c>
      <c r="U620" s="48">
        <v>57</v>
      </c>
      <c r="V620" s="46">
        <v>8.8812714241196626E-3</v>
      </c>
      <c r="W620" s="37">
        <f t="shared" si="18"/>
        <v>512</v>
      </c>
      <c r="X620" s="49">
        <f t="shared" si="19"/>
        <v>7.9775631037706449E-2</v>
      </c>
      <c r="Y620" s="50">
        <v>228</v>
      </c>
      <c r="Z620" s="51">
        <v>3.552508569647865E-2</v>
      </c>
      <c r="AA620" s="45">
        <v>6190</v>
      </c>
      <c r="AB620" s="51">
        <v>0.96447491430352139</v>
      </c>
      <c r="AC620" s="45">
        <v>5547</v>
      </c>
      <c r="AD620" s="51">
        <v>0.8642879401682767</v>
      </c>
    </row>
    <row r="621" spans="1:30" ht="15" customHeight="1" x14ac:dyDescent="0.25">
      <c r="A621" s="42" t="s">
        <v>557</v>
      </c>
      <c r="B621" s="43" t="s">
        <v>565</v>
      </c>
      <c r="C621" s="44">
        <v>4872</v>
      </c>
      <c r="D621" s="45">
        <v>4452</v>
      </c>
      <c r="E621" s="46">
        <v>0.91379310344827591</v>
      </c>
      <c r="F621" s="45">
        <v>238</v>
      </c>
      <c r="G621" s="46">
        <v>4.8850574712643681E-2</v>
      </c>
      <c r="H621" s="45">
        <v>25</v>
      </c>
      <c r="I621" s="46">
        <v>5.1313628899835794E-3</v>
      </c>
      <c r="J621" s="45">
        <v>22</v>
      </c>
      <c r="K621" s="46">
        <v>4.5155993431855498E-3</v>
      </c>
      <c r="L621" s="45">
        <v>53</v>
      </c>
      <c r="M621" s="46">
        <v>1.0878489326765189E-2</v>
      </c>
      <c r="N621" s="45">
        <v>82</v>
      </c>
      <c r="O621" s="47">
        <v>1.6830870279146141E-2</v>
      </c>
      <c r="P621" s="33">
        <v>280</v>
      </c>
      <c r="Q621" s="34">
        <v>51</v>
      </c>
      <c r="R621" s="34">
        <v>42</v>
      </c>
      <c r="S621" s="34">
        <v>271</v>
      </c>
      <c r="T621" s="35">
        <v>322</v>
      </c>
      <c r="U621" s="48">
        <v>42</v>
      </c>
      <c r="V621" s="46">
        <v>8.6206896551724137E-3</v>
      </c>
      <c r="W621" s="37">
        <f t="shared" si="18"/>
        <v>280</v>
      </c>
      <c r="X621" s="49">
        <f t="shared" si="19"/>
        <v>5.7471264367816091E-2</v>
      </c>
      <c r="Y621" s="50">
        <v>123</v>
      </c>
      <c r="Z621" s="51">
        <v>2.5246305418719212E-2</v>
      </c>
      <c r="AA621" s="45">
        <v>4749</v>
      </c>
      <c r="AB621" s="51">
        <v>0.97475369458128081</v>
      </c>
      <c r="AC621" s="45">
        <v>4395</v>
      </c>
      <c r="AD621" s="51">
        <v>0.90209359605911332</v>
      </c>
    </row>
    <row r="622" spans="1:30" ht="15" customHeight="1" x14ac:dyDescent="0.25">
      <c r="A622" s="52" t="s">
        <v>557</v>
      </c>
      <c r="B622" s="53" t="s">
        <v>566</v>
      </c>
      <c r="C622" s="54">
        <v>2192</v>
      </c>
      <c r="D622" s="55">
        <v>1951</v>
      </c>
      <c r="E622" s="56">
        <v>0.89005474452554745</v>
      </c>
      <c r="F622" s="55">
        <v>178</v>
      </c>
      <c r="G622" s="56">
        <v>8.1204379562043794E-2</v>
      </c>
      <c r="H622" s="55">
        <v>5</v>
      </c>
      <c r="I622" s="56">
        <v>2.2810218978102188E-3</v>
      </c>
      <c r="J622" s="55">
        <v>3</v>
      </c>
      <c r="K622" s="56">
        <v>1.3686131386861315E-3</v>
      </c>
      <c r="L622" s="55">
        <v>16</v>
      </c>
      <c r="M622" s="56">
        <v>7.2992700729927005E-3</v>
      </c>
      <c r="N622" s="55">
        <v>39</v>
      </c>
      <c r="O622" s="57">
        <v>1.7791970802919707E-2</v>
      </c>
      <c r="P622" s="58">
        <v>195</v>
      </c>
      <c r="Q622" s="59">
        <v>17</v>
      </c>
      <c r="R622" s="59">
        <v>17</v>
      </c>
      <c r="S622" s="59">
        <v>195</v>
      </c>
      <c r="T622" s="60">
        <v>212</v>
      </c>
      <c r="U622" s="61">
        <v>17</v>
      </c>
      <c r="V622" s="56">
        <v>7.7554744525547446E-3</v>
      </c>
      <c r="W622" s="62">
        <f t="shared" si="18"/>
        <v>195</v>
      </c>
      <c r="X622" s="63">
        <f t="shared" si="19"/>
        <v>8.8959854014598536E-2</v>
      </c>
      <c r="Y622" s="64">
        <v>62</v>
      </c>
      <c r="Z622" s="65">
        <v>2.8284671532846715E-2</v>
      </c>
      <c r="AA622" s="55">
        <v>2130</v>
      </c>
      <c r="AB622" s="65">
        <v>0.97171532846715325</v>
      </c>
      <c r="AC622" s="55">
        <v>1904</v>
      </c>
      <c r="AD622" s="65">
        <v>0.86861313868613144</v>
      </c>
    </row>
    <row r="623" spans="1:30" ht="15" customHeight="1" x14ac:dyDescent="0.25">
      <c r="A623" s="42" t="s">
        <v>557</v>
      </c>
      <c r="B623" s="43" t="s">
        <v>146</v>
      </c>
      <c r="C623" s="44">
        <v>450</v>
      </c>
      <c r="D623" s="45">
        <v>432</v>
      </c>
      <c r="E623" s="46">
        <v>0.96</v>
      </c>
      <c r="F623" s="45">
        <v>10</v>
      </c>
      <c r="G623" s="46">
        <v>2.2222222222222223E-2</v>
      </c>
      <c r="H623" s="45">
        <v>1</v>
      </c>
      <c r="I623" s="46">
        <v>2.2222222222222222E-3</v>
      </c>
      <c r="J623" s="45">
        <v>4</v>
      </c>
      <c r="K623" s="46">
        <v>8.8888888888888889E-3</v>
      </c>
      <c r="L623" s="45">
        <v>1</v>
      </c>
      <c r="M623" s="46">
        <v>2.2222222222222222E-3</v>
      </c>
      <c r="N623" s="45">
        <v>2</v>
      </c>
      <c r="O623" s="47">
        <v>4.4444444444444444E-3</v>
      </c>
      <c r="P623" s="33">
        <v>10</v>
      </c>
      <c r="Q623" s="34">
        <v>3</v>
      </c>
      <c r="R623" s="34">
        <v>3</v>
      </c>
      <c r="S623" s="34">
        <v>10</v>
      </c>
      <c r="T623" s="35">
        <v>13</v>
      </c>
      <c r="U623" s="48">
        <v>0</v>
      </c>
      <c r="V623" s="46">
        <v>0</v>
      </c>
      <c r="W623" s="37">
        <f t="shared" si="18"/>
        <v>10</v>
      </c>
      <c r="X623" s="49">
        <f t="shared" si="19"/>
        <v>2.2222222222222223E-2</v>
      </c>
      <c r="Y623" s="50">
        <v>8</v>
      </c>
      <c r="Z623" s="51">
        <v>1.7777777777777778E-2</v>
      </c>
      <c r="AA623" s="45">
        <v>442</v>
      </c>
      <c r="AB623" s="51">
        <v>0.98222222222222222</v>
      </c>
      <c r="AC623" s="45">
        <v>425</v>
      </c>
      <c r="AD623" s="51">
        <v>0.94444444444444442</v>
      </c>
    </row>
    <row r="624" spans="1:30" ht="15" customHeight="1" x14ac:dyDescent="0.25">
      <c r="A624" s="42" t="s">
        <v>567</v>
      </c>
      <c r="B624" s="43" t="s">
        <v>568</v>
      </c>
      <c r="C624" s="44">
        <v>777</v>
      </c>
      <c r="D624" s="45">
        <v>762</v>
      </c>
      <c r="E624" s="46">
        <v>0.98069498069498073</v>
      </c>
      <c r="F624" s="45">
        <v>1</v>
      </c>
      <c r="G624" s="46">
        <v>1.287001287001287E-3</v>
      </c>
      <c r="H624" s="45">
        <v>1</v>
      </c>
      <c r="I624" s="46">
        <v>1.287001287001287E-3</v>
      </c>
      <c r="J624" s="45">
        <v>1</v>
      </c>
      <c r="K624" s="46">
        <v>1.287001287001287E-3</v>
      </c>
      <c r="L624" s="45">
        <v>6</v>
      </c>
      <c r="M624" s="46">
        <v>7.7220077220077222E-3</v>
      </c>
      <c r="N624" s="45">
        <v>6</v>
      </c>
      <c r="O624" s="47">
        <v>7.7220077220077222E-3</v>
      </c>
      <c r="P624" s="33">
        <v>2</v>
      </c>
      <c r="Q624" s="34">
        <v>4</v>
      </c>
      <c r="R624" s="34">
        <v>4</v>
      </c>
      <c r="S624" s="34">
        <v>2</v>
      </c>
      <c r="T624" s="35">
        <v>6</v>
      </c>
      <c r="U624" s="48">
        <v>1</v>
      </c>
      <c r="V624" s="46">
        <v>1.287001287001287E-3</v>
      </c>
      <c r="W624" s="37">
        <f t="shared" si="18"/>
        <v>2</v>
      </c>
      <c r="X624" s="49">
        <f t="shared" si="19"/>
        <v>2.5740025740025739E-3</v>
      </c>
      <c r="Y624" s="50">
        <v>58</v>
      </c>
      <c r="Z624" s="51">
        <v>7.4646074646074645E-2</v>
      </c>
      <c r="AA624" s="45">
        <v>719</v>
      </c>
      <c r="AB624" s="51">
        <v>0.92535392535392536</v>
      </c>
      <c r="AC624" s="45">
        <v>712</v>
      </c>
      <c r="AD624" s="51">
        <v>0.91634491634491633</v>
      </c>
    </row>
    <row r="625" spans="1:30" ht="15" customHeight="1" x14ac:dyDescent="0.25">
      <c r="A625" s="42" t="s">
        <v>567</v>
      </c>
      <c r="B625" s="43" t="s">
        <v>569</v>
      </c>
      <c r="C625" s="44">
        <v>1526</v>
      </c>
      <c r="D625" s="45">
        <v>1448</v>
      </c>
      <c r="E625" s="46">
        <v>0.94888597640891215</v>
      </c>
      <c r="F625" s="45">
        <v>8</v>
      </c>
      <c r="G625" s="46">
        <v>5.2424639580602884E-3</v>
      </c>
      <c r="H625" s="45">
        <v>2</v>
      </c>
      <c r="I625" s="46">
        <v>1.3106159895150721E-3</v>
      </c>
      <c r="J625" s="45">
        <v>0</v>
      </c>
      <c r="K625" s="46">
        <v>0</v>
      </c>
      <c r="L625" s="45">
        <v>45</v>
      </c>
      <c r="M625" s="46">
        <v>2.9488859764089121E-2</v>
      </c>
      <c r="N625" s="45">
        <v>23</v>
      </c>
      <c r="O625" s="47">
        <v>1.5072083879423329E-2</v>
      </c>
      <c r="P625" s="33">
        <v>16</v>
      </c>
      <c r="Q625" s="34">
        <v>12</v>
      </c>
      <c r="R625" s="34">
        <v>11</v>
      </c>
      <c r="S625" s="34">
        <v>15</v>
      </c>
      <c r="T625" s="35">
        <v>27</v>
      </c>
      <c r="U625" s="48">
        <v>8</v>
      </c>
      <c r="V625" s="46">
        <v>5.2424639580602884E-3</v>
      </c>
      <c r="W625" s="37">
        <f t="shared" si="18"/>
        <v>16</v>
      </c>
      <c r="X625" s="49">
        <f t="shared" si="19"/>
        <v>1.0484927916120577E-2</v>
      </c>
      <c r="Y625" s="50">
        <v>160</v>
      </c>
      <c r="Z625" s="51">
        <v>0.10484927916120576</v>
      </c>
      <c r="AA625" s="45">
        <v>1366</v>
      </c>
      <c r="AB625" s="51">
        <v>0.89515072083879421</v>
      </c>
      <c r="AC625" s="45">
        <v>1336</v>
      </c>
      <c r="AD625" s="51">
        <v>0.87549148099606811</v>
      </c>
    </row>
    <row r="626" spans="1:30" ht="15" customHeight="1" x14ac:dyDescent="0.25">
      <c r="A626" s="42" t="s">
        <v>567</v>
      </c>
      <c r="B626" s="43" t="s">
        <v>570</v>
      </c>
      <c r="C626" s="44">
        <v>624</v>
      </c>
      <c r="D626" s="45">
        <v>599</v>
      </c>
      <c r="E626" s="46">
        <v>0.95993589743589747</v>
      </c>
      <c r="F626" s="45">
        <v>5</v>
      </c>
      <c r="G626" s="46">
        <v>8.0128205128205121E-3</v>
      </c>
      <c r="H626" s="45">
        <v>2</v>
      </c>
      <c r="I626" s="46">
        <v>3.205128205128205E-3</v>
      </c>
      <c r="J626" s="45">
        <v>4</v>
      </c>
      <c r="K626" s="46">
        <v>6.41025641025641E-3</v>
      </c>
      <c r="L626" s="45">
        <v>4</v>
      </c>
      <c r="M626" s="46">
        <v>6.41025641025641E-3</v>
      </c>
      <c r="N626" s="45">
        <v>10</v>
      </c>
      <c r="O626" s="47">
        <v>1.6025641025641024E-2</v>
      </c>
      <c r="P626" s="33">
        <v>5</v>
      </c>
      <c r="Q626" s="34">
        <v>9</v>
      </c>
      <c r="R626" s="34">
        <v>9</v>
      </c>
      <c r="S626" s="34">
        <v>5</v>
      </c>
      <c r="T626" s="35">
        <v>14</v>
      </c>
      <c r="U626" s="48">
        <v>0</v>
      </c>
      <c r="V626" s="46">
        <v>0</v>
      </c>
      <c r="W626" s="37">
        <f t="shared" si="18"/>
        <v>5</v>
      </c>
      <c r="X626" s="49">
        <f t="shared" si="19"/>
        <v>8.0128205128205121E-3</v>
      </c>
      <c r="Y626" s="50">
        <v>17</v>
      </c>
      <c r="Z626" s="51">
        <v>2.7243589743589744E-2</v>
      </c>
      <c r="AA626" s="45">
        <v>607</v>
      </c>
      <c r="AB626" s="51">
        <v>0.97275641025641024</v>
      </c>
      <c r="AC626" s="45">
        <v>586</v>
      </c>
      <c r="AD626" s="51">
        <v>0.9391025641025641</v>
      </c>
    </row>
    <row r="627" spans="1:30" ht="15" customHeight="1" x14ac:dyDescent="0.25">
      <c r="A627" s="52" t="s">
        <v>567</v>
      </c>
      <c r="B627" s="53" t="s">
        <v>571</v>
      </c>
      <c r="C627" s="54">
        <v>4179</v>
      </c>
      <c r="D627" s="55">
        <v>3991</v>
      </c>
      <c r="E627" s="56">
        <v>0.9550131610433118</v>
      </c>
      <c r="F627" s="55">
        <v>24</v>
      </c>
      <c r="G627" s="56">
        <v>5.7430007178750899E-3</v>
      </c>
      <c r="H627" s="55">
        <v>15</v>
      </c>
      <c r="I627" s="56">
        <v>3.5893754486719309E-3</v>
      </c>
      <c r="J627" s="55">
        <v>31</v>
      </c>
      <c r="K627" s="56">
        <v>7.4180425939219911E-3</v>
      </c>
      <c r="L627" s="55">
        <v>46</v>
      </c>
      <c r="M627" s="56">
        <v>1.1007418042593921E-2</v>
      </c>
      <c r="N627" s="55">
        <v>72</v>
      </c>
      <c r="O627" s="57">
        <v>1.7229002153625269E-2</v>
      </c>
      <c r="P627" s="58">
        <v>50</v>
      </c>
      <c r="Q627" s="59">
        <v>35</v>
      </c>
      <c r="R627" s="59">
        <v>34</v>
      </c>
      <c r="S627" s="59">
        <v>49</v>
      </c>
      <c r="T627" s="60">
        <v>84</v>
      </c>
      <c r="U627" s="61">
        <v>26</v>
      </c>
      <c r="V627" s="56">
        <v>6.2215841110313469E-3</v>
      </c>
      <c r="W627" s="62">
        <f t="shared" si="18"/>
        <v>50</v>
      </c>
      <c r="X627" s="63">
        <f t="shared" si="19"/>
        <v>1.1964584828906437E-2</v>
      </c>
      <c r="Y627" s="64">
        <v>193</v>
      </c>
      <c r="Z627" s="65">
        <v>4.6183297439578844E-2</v>
      </c>
      <c r="AA627" s="55">
        <v>3986</v>
      </c>
      <c r="AB627" s="65">
        <v>0.95381670256042117</v>
      </c>
      <c r="AC627" s="55">
        <v>3859</v>
      </c>
      <c r="AD627" s="65">
        <v>0.92342665709499883</v>
      </c>
    </row>
    <row r="628" spans="1:30" ht="15" customHeight="1" x14ac:dyDescent="0.25">
      <c r="A628" s="42" t="s">
        <v>567</v>
      </c>
      <c r="B628" s="43" t="s">
        <v>572</v>
      </c>
      <c r="C628" s="44">
        <v>369</v>
      </c>
      <c r="D628" s="45">
        <v>355</v>
      </c>
      <c r="E628" s="46">
        <v>0.96205962059620598</v>
      </c>
      <c r="F628" s="45">
        <v>0</v>
      </c>
      <c r="G628" s="46">
        <v>0</v>
      </c>
      <c r="H628" s="45">
        <v>1</v>
      </c>
      <c r="I628" s="46">
        <v>2.7100271002710027E-3</v>
      </c>
      <c r="J628" s="45">
        <v>4</v>
      </c>
      <c r="K628" s="46">
        <v>1.0840108401084011E-2</v>
      </c>
      <c r="L628" s="45">
        <v>6</v>
      </c>
      <c r="M628" s="46">
        <v>1.6260162601626018E-2</v>
      </c>
      <c r="N628" s="45">
        <v>3</v>
      </c>
      <c r="O628" s="47">
        <v>8.130081300813009E-3</v>
      </c>
      <c r="P628" s="33">
        <v>0</v>
      </c>
      <c r="Q628" s="34">
        <v>1</v>
      </c>
      <c r="R628" s="34">
        <v>1</v>
      </c>
      <c r="S628" s="34">
        <v>0</v>
      </c>
      <c r="T628" s="35">
        <v>1</v>
      </c>
      <c r="U628" s="48">
        <v>0</v>
      </c>
      <c r="V628" s="46">
        <v>0</v>
      </c>
      <c r="W628" s="37">
        <f t="shared" si="18"/>
        <v>0</v>
      </c>
      <c r="X628" s="49">
        <f t="shared" si="19"/>
        <v>0</v>
      </c>
      <c r="Y628" s="50">
        <v>10</v>
      </c>
      <c r="Z628" s="51">
        <v>2.7100271002710029E-2</v>
      </c>
      <c r="AA628" s="45">
        <v>359</v>
      </c>
      <c r="AB628" s="51">
        <v>0.97289972899728994</v>
      </c>
      <c r="AC628" s="45">
        <v>351</v>
      </c>
      <c r="AD628" s="51">
        <v>0.95121951219512191</v>
      </c>
    </row>
    <row r="629" spans="1:30" ht="15" customHeight="1" x14ac:dyDescent="0.25">
      <c r="A629" s="42" t="s">
        <v>567</v>
      </c>
      <c r="B629" s="43" t="s">
        <v>573</v>
      </c>
      <c r="C629" s="44">
        <v>161</v>
      </c>
      <c r="D629" s="45">
        <v>136</v>
      </c>
      <c r="E629" s="46">
        <v>0.84472049689440998</v>
      </c>
      <c r="F629" s="45">
        <v>1</v>
      </c>
      <c r="G629" s="46">
        <v>6.2111801242236021E-3</v>
      </c>
      <c r="H629" s="45">
        <v>0</v>
      </c>
      <c r="I629" s="46">
        <v>0</v>
      </c>
      <c r="J629" s="45">
        <v>0</v>
      </c>
      <c r="K629" s="46">
        <v>0</v>
      </c>
      <c r="L629" s="45">
        <v>23</v>
      </c>
      <c r="M629" s="46">
        <v>0.14285714285714285</v>
      </c>
      <c r="N629" s="45">
        <v>1</v>
      </c>
      <c r="O629" s="47">
        <v>6.2111801242236021E-3</v>
      </c>
      <c r="P629" s="33">
        <v>1</v>
      </c>
      <c r="Q629" s="34">
        <v>1</v>
      </c>
      <c r="R629" s="34">
        <v>1</v>
      </c>
      <c r="S629" s="34">
        <v>1</v>
      </c>
      <c r="T629" s="35">
        <v>2</v>
      </c>
      <c r="U629" s="48">
        <v>0</v>
      </c>
      <c r="V629" s="46">
        <v>0</v>
      </c>
      <c r="W629" s="37">
        <f t="shared" si="18"/>
        <v>1</v>
      </c>
      <c r="X629" s="49">
        <f t="shared" si="19"/>
        <v>6.2111801242236021E-3</v>
      </c>
      <c r="Y629" s="50">
        <v>24</v>
      </c>
      <c r="Z629" s="51">
        <v>0.14906832298136646</v>
      </c>
      <c r="AA629" s="45">
        <v>137</v>
      </c>
      <c r="AB629" s="51">
        <v>0.85093167701863359</v>
      </c>
      <c r="AC629" s="45">
        <v>135</v>
      </c>
      <c r="AD629" s="51">
        <v>0.83850931677018636</v>
      </c>
    </row>
    <row r="630" spans="1:30" ht="15" customHeight="1" x14ac:dyDescent="0.25">
      <c r="A630" s="42" t="s">
        <v>567</v>
      </c>
      <c r="B630" s="43" t="s">
        <v>574</v>
      </c>
      <c r="C630" s="44">
        <v>891</v>
      </c>
      <c r="D630" s="45">
        <v>879</v>
      </c>
      <c r="E630" s="46">
        <v>0.98653198653198648</v>
      </c>
      <c r="F630" s="45">
        <v>0</v>
      </c>
      <c r="G630" s="46">
        <v>0</v>
      </c>
      <c r="H630" s="45">
        <v>2</v>
      </c>
      <c r="I630" s="46">
        <v>2.2446689113355782E-3</v>
      </c>
      <c r="J630" s="45">
        <v>1</v>
      </c>
      <c r="K630" s="46">
        <v>1.1223344556677891E-3</v>
      </c>
      <c r="L630" s="45">
        <v>6</v>
      </c>
      <c r="M630" s="46">
        <v>6.7340067340067337E-3</v>
      </c>
      <c r="N630" s="45">
        <v>3</v>
      </c>
      <c r="O630" s="47">
        <v>3.3670033670033669E-3</v>
      </c>
      <c r="P630" s="33">
        <v>1</v>
      </c>
      <c r="Q630" s="34">
        <v>4</v>
      </c>
      <c r="R630" s="34">
        <v>4</v>
      </c>
      <c r="S630" s="34">
        <v>1</v>
      </c>
      <c r="T630" s="35">
        <v>5</v>
      </c>
      <c r="U630" s="48">
        <v>1</v>
      </c>
      <c r="V630" s="46">
        <v>1.1223344556677891E-3</v>
      </c>
      <c r="W630" s="37">
        <f t="shared" si="18"/>
        <v>1</v>
      </c>
      <c r="X630" s="49">
        <f t="shared" si="19"/>
        <v>1.1223344556677891E-3</v>
      </c>
      <c r="Y630" s="50">
        <v>61</v>
      </c>
      <c r="Z630" s="51">
        <v>6.8462401795735123E-2</v>
      </c>
      <c r="AA630" s="45">
        <v>830</v>
      </c>
      <c r="AB630" s="51">
        <v>0.93153759820426485</v>
      </c>
      <c r="AC630" s="45">
        <v>824</v>
      </c>
      <c r="AD630" s="51">
        <v>0.92480359147025815</v>
      </c>
    </row>
    <row r="631" spans="1:30" ht="15" customHeight="1" x14ac:dyDescent="0.25">
      <c r="A631" s="42" t="s">
        <v>567</v>
      </c>
      <c r="B631" s="43" t="s">
        <v>575</v>
      </c>
      <c r="C631" s="44">
        <v>504</v>
      </c>
      <c r="D631" s="45">
        <v>495</v>
      </c>
      <c r="E631" s="46">
        <v>0.9821428571428571</v>
      </c>
      <c r="F631" s="45">
        <v>1</v>
      </c>
      <c r="G631" s="46">
        <v>1.984126984126984E-3</v>
      </c>
      <c r="H631" s="45">
        <v>0</v>
      </c>
      <c r="I631" s="46">
        <v>0</v>
      </c>
      <c r="J631" s="45">
        <v>0</v>
      </c>
      <c r="K631" s="46">
        <v>0</v>
      </c>
      <c r="L631" s="45">
        <v>0</v>
      </c>
      <c r="M631" s="46">
        <v>0</v>
      </c>
      <c r="N631" s="45">
        <v>8</v>
      </c>
      <c r="O631" s="47">
        <v>1.5873015873015872E-2</v>
      </c>
      <c r="P631" s="33">
        <v>1</v>
      </c>
      <c r="Q631" s="34">
        <v>0</v>
      </c>
      <c r="R631" s="34">
        <v>0</v>
      </c>
      <c r="S631" s="34">
        <v>1</v>
      </c>
      <c r="T631" s="35">
        <v>1</v>
      </c>
      <c r="U631" s="48">
        <v>0</v>
      </c>
      <c r="V631" s="46">
        <v>0</v>
      </c>
      <c r="W631" s="37">
        <f t="shared" si="18"/>
        <v>1</v>
      </c>
      <c r="X631" s="49">
        <f t="shared" si="19"/>
        <v>1.984126984126984E-3</v>
      </c>
      <c r="Y631" s="50">
        <v>14</v>
      </c>
      <c r="Z631" s="51">
        <v>2.7777777777777776E-2</v>
      </c>
      <c r="AA631" s="45">
        <v>490</v>
      </c>
      <c r="AB631" s="51">
        <v>0.97222222222222221</v>
      </c>
      <c r="AC631" s="45">
        <v>487</v>
      </c>
      <c r="AD631" s="51">
        <v>0.96626984126984128</v>
      </c>
    </row>
    <row r="632" spans="1:30" ht="15" customHeight="1" x14ac:dyDescent="0.25">
      <c r="A632" s="52" t="s">
        <v>567</v>
      </c>
      <c r="B632" s="53" t="s">
        <v>576</v>
      </c>
      <c r="C632" s="54">
        <v>6683</v>
      </c>
      <c r="D632" s="55">
        <v>6000</v>
      </c>
      <c r="E632" s="56">
        <v>0.89780038904683523</v>
      </c>
      <c r="F632" s="55">
        <v>82</v>
      </c>
      <c r="G632" s="56">
        <v>1.2269938650306749E-2</v>
      </c>
      <c r="H632" s="55">
        <v>35</v>
      </c>
      <c r="I632" s="56">
        <v>5.237168936106539E-3</v>
      </c>
      <c r="J632" s="55">
        <v>97</v>
      </c>
      <c r="K632" s="56">
        <v>1.4514439622923836E-2</v>
      </c>
      <c r="L632" s="55">
        <v>326</v>
      </c>
      <c r="M632" s="56">
        <v>4.878048780487805E-2</v>
      </c>
      <c r="N632" s="55">
        <v>143</v>
      </c>
      <c r="O632" s="57">
        <v>2.1397575938949573E-2</v>
      </c>
      <c r="P632" s="58">
        <v>120</v>
      </c>
      <c r="Q632" s="59">
        <v>88</v>
      </c>
      <c r="R632" s="59">
        <v>88</v>
      </c>
      <c r="S632" s="59">
        <v>120</v>
      </c>
      <c r="T632" s="60">
        <v>208</v>
      </c>
      <c r="U632" s="61">
        <v>38</v>
      </c>
      <c r="V632" s="56">
        <v>5.6860691306299567E-3</v>
      </c>
      <c r="W632" s="62">
        <f t="shared" si="18"/>
        <v>120</v>
      </c>
      <c r="X632" s="63">
        <f t="shared" si="19"/>
        <v>1.7956007780936704E-2</v>
      </c>
      <c r="Y632" s="64">
        <v>608</v>
      </c>
      <c r="Z632" s="65">
        <v>9.0977106090079307E-2</v>
      </c>
      <c r="AA632" s="55">
        <v>6075</v>
      </c>
      <c r="AB632" s="65">
        <v>0.90902289390992075</v>
      </c>
      <c r="AC632" s="55">
        <v>5755</v>
      </c>
      <c r="AD632" s="65">
        <v>0.86114020649408951</v>
      </c>
    </row>
    <row r="633" spans="1:30" ht="15" customHeight="1" x14ac:dyDescent="0.25">
      <c r="A633" s="42" t="s">
        <v>567</v>
      </c>
      <c r="B633" s="43" t="s">
        <v>577</v>
      </c>
      <c r="C633" s="44">
        <v>3272</v>
      </c>
      <c r="D633" s="45">
        <v>3151</v>
      </c>
      <c r="E633" s="46">
        <v>0.96301955990220045</v>
      </c>
      <c r="F633" s="45">
        <v>35</v>
      </c>
      <c r="G633" s="46">
        <v>1.0696821515892421E-2</v>
      </c>
      <c r="H633" s="45">
        <v>5</v>
      </c>
      <c r="I633" s="46">
        <v>1.528117359413203E-3</v>
      </c>
      <c r="J633" s="45">
        <v>29</v>
      </c>
      <c r="K633" s="46">
        <v>8.8630806845965762E-3</v>
      </c>
      <c r="L633" s="45">
        <v>16</v>
      </c>
      <c r="M633" s="46">
        <v>4.8899755501222494E-3</v>
      </c>
      <c r="N633" s="45">
        <v>36</v>
      </c>
      <c r="O633" s="47">
        <v>1.1002444987775062E-2</v>
      </c>
      <c r="P633" s="33">
        <v>46</v>
      </c>
      <c r="Q633" s="34">
        <v>23</v>
      </c>
      <c r="R633" s="34">
        <v>23</v>
      </c>
      <c r="S633" s="34">
        <v>46</v>
      </c>
      <c r="T633" s="35">
        <v>69</v>
      </c>
      <c r="U633" s="48">
        <v>11</v>
      </c>
      <c r="V633" s="46">
        <v>3.3618581907090463E-3</v>
      </c>
      <c r="W633" s="37">
        <f t="shared" si="18"/>
        <v>46</v>
      </c>
      <c r="X633" s="49">
        <f t="shared" si="19"/>
        <v>1.4058679706601468E-2</v>
      </c>
      <c r="Y633" s="50">
        <v>96</v>
      </c>
      <c r="Z633" s="51">
        <v>2.9339853300733496E-2</v>
      </c>
      <c r="AA633" s="45">
        <v>3176</v>
      </c>
      <c r="AB633" s="51">
        <v>0.97066014669926648</v>
      </c>
      <c r="AC633" s="45">
        <v>3078</v>
      </c>
      <c r="AD633" s="51">
        <v>0.94070904645476772</v>
      </c>
    </row>
    <row r="634" spans="1:30" ht="15" customHeight="1" x14ac:dyDescent="0.25">
      <c r="A634" s="42" t="s">
        <v>567</v>
      </c>
      <c r="B634" s="43" t="s">
        <v>578</v>
      </c>
      <c r="C634" s="44">
        <v>6112</v>
      </c>
      <c r="D634" s="45">
        <v>5066</v>
      </c>
      <c r="E634" s="46">
        <v>0.8288612565445026</v>
      </c>
      <c r="F634" s="45">
        <v>614</v>
      </c>
      <c r="G634" s="46">
        <v>0.10045811518324607</v>
      </c>
      <c r="H634" s="45">
        <v>33</v>
      </c>
      <c r="I634" s="46">
        <v>5.3992146596858635E-3</v>
      </c>
      <c r="J634" s="45">
        <v>18</v>
      </c>
      <c r="K634" s="46">
        <v>2.9450261780104713E-3</v>
      </c>
      <c r="L634" s="45">
        <v>198</v>
      </c>
      <c r="M634" s="46">
        <v>3.2395287958115186E-2</v>
      </c>
      <c r="N634" s="45">
        <v>183</v>
      </c>
      <c r="O634" s="47">
        <v>2.9941099476439789E-2</v>
      </c>
      <c r="P634" s="33">
        <v>724</v>
      </c>
      <c r="Q634" s="34">
        <v>88</v>
      </c>
      <c r="R634" s="34">
        <v>70</v>
      </c>
      <c r="S634" s="34">
        <v>706</v>
      </c>
      <c r="T634" s="35">
        <v>794</v>
      </c>
      <c r="U634" s="48">
        <v>110</v>
      </c>
      <c r="V634" s="46">
        <v>1.7997382198952881E-2</v>
      </c>
      <c r="W634" s="37">
        <f t="shared" si="18"/>
        <v>724</v>
      </c>
      <c r="X634" s="49">
        <f t="shared" si="19"/>
        <v>0.11845549738219895</v>
      </c>
      <c r="Y634" s="50">
        <v>656</v>
      </c>
      <c r="Z634" s="51">
        <v>0.10732984293193717</v>
      </c>
      <c r="AA634" s="45">
        <v>5456</v>
      </c>
      <c r="AB634" s="51">
        <v>0.89267015706806285</v>
      </c>
      <c r="AC634" s="45">
        <v>4671</v>
      </c>
      <c r="AD634" s="51">
        <v>0.76423429319371727</v>
      </c>
    </row>
    <row r="635" spans="1:30" ht="15" customHeight="1" x14ac:dyDescent="0.25">
      <c r="A635" s="42" t="s">
        <v>567</v>
      </c>
      <c r="B635" s="43" t="s">
        <v>142</v>
      </c>
      <c r="C635" s="44">
        <v>858</v>
      </c>
      <c r="D635" s="45">
        <v>765</v>
      </c>
      <c r="E635" s="46">
        <v>0.89160839160839156</v>
      </c>
      <c r="F635" s="45">
        <v>6</v>
      </c>
      <c r="G635" s="46">
        <v>6.993006993006993E-3</v>
      </c>
      <c r="H635" s="45">
        <v>7</v>
      </c>
      <c r="I635" s="46">
        <v>8.1585081585081581E-3</v>
      </c>
      <c r="J635" s="45">
        <v>4</v>
      </c>
      <c r="K635" s="46">
        <v>4.662004662004662E-3</v>
      </c>
      <c r="L635" s="45">
        <v>58</v>
      </c>
      <c r="M635" s="46">
        <v>6.75990675990676E-2</v>
      </c>
      <c r="N635" s="45">
        <v>18</v>
      </c>
      <c r="O635" s="47">
        <v>2.097902097902098E-2</v>
      </c>
      <c r="P635" s="33">
        <v>16</v>
      </c>
      <c r="Q635" s="34">
        <v>12</v>
      </c>
      <c r="R635" s="34">
        <v>12</v>
      </c>
      <c r="S635" s="34">
        <v>16</v>
      </c>
      <c r="T635" s="35">
        <v>28</v>
      </c>
      <c r="U635" s="48">
        <v>10</v>
      </c>
      <c r="V635" s="46">
        <v>1.1655011655011656E-2</v>
      </c>
      <c r="W635" s="37">
        <f t="shared" si="18"/>
        <v>16</v>
      </c>
      <c r="X635" s="49">
        <f t="shared" si="19"/>
        <v>1.8648018648018648E-2</v>
      </c>
      <c r="Y635" s="50">
        <v>102</v>
      </c>
      <c r="Z635" s="51">
        <v>0.11888111888111888</v>
      </c>
      <c r="AA635" s="45">
        <v>756</v>
      </c>
      <c r="AB635" s="51">
        <v>0.88111888111888115</v>
      </c>
      <c r="AC635" s="45">
        <v>722</v>
      </c>
      <c r="AD635" s="51">
        <v>0.84149184149184153</v>
      </c>
    </row>
    <row r="636" spans="1:30" ht="15" customHeight="1" x14ac:dyDescent="0.25">
      <c r="A636" s="42" t="s">
        <v>567</v>
      </c>
      <c r="B636" s="43" t="s">
        <v>579</v>
      </c>
      <c r="C636" s="44">
        <v>2789</v>
      </c>
      <c r="D636" s="45">
        <v>2639</v>
      </c>
      <c r="E636" s="46">
        <v>0.94621728217999279</v>
      </c>
      <c r="F636" s="45">
        <v>44</v>
      </c>
      <c r="G636" s="46">
        <v>1.5776263893868769E-2</v>
      </c>
      <c r="H636" s="45">
        <v>15</v>
      </c>
      <c r="I636" s="46">
        <v>5.3782717820007172E-3</v>
      </c>
      <c r="J636" s="45">
        <v>11</v>
      </c>
      <c r="K636" s="46">
        <v>3.9440659734671923E-3</v>
      </c>
      <c r="L636" s="45">
        <v>39</v>
      </c>
      <c r="M636" s="46">
        <v>1.3983506633201864E-2</v>
      </c>
      <c r="N636" s="45">
        <v>41</v>
      </c>
      <c r="O636" s="47">
        <v>1.4700609537468627E-2</v>
      </c>
      <c r="P636" s="33">
        <v>60</v>
      </c>
      <c r="Q636" s="34">
        <v>38</v>
      </c>
      <c r="R636" s="34">
        <v>32</v>
      </c>
      <c r="S636" s="34">
        <v>54</v>
      </c>
      <c r="T636" s="35">
        <v>92</v>
      </c>
      <c r="U636" s="48">
        <v>16</v>
      </c>
      <c r="V636" s="46">
        <v>5.7368232341340987E-3</v>
      </c>
      <c r="W636" s="37">
        <f t="shared" si="18"/>
        <v>60</v>
      </c>
      <c r="X636" s="49">
        <f t="shared" si="19"/>
        <v>2.1513087128002869E-2</v>
      </c>
      <c r="Y636" s="50">
        <v>89</v>
      </c>
      <c r="Z636" s="51">
        <v>3.1911079239870924E-2</v>
      </c>
      <c r="AA636" s="45">
        <v>2700</v>
      </c>
      <c r="AB636" s="51">
        <v>0.96808892076012909</v>
      </c>
      <c r="AC636" s="45">
        <v>2592</v>
      </c>
      <c r="AD636" s="51">
        <v>0.92936536392972391</v>
      </c>
    </row>
    <row r="637" spans="1:30" ht="15" customHeight="1" x14ac:dyDescent="0.25">
      <c r="A637" s="52" t="s">
        <v>567</v>
      </c>
      <c r="B637" s="53" t="s">
        <v>580</v>
      </c>
      <c r="C637" s="54">
        <v>3306</v>
      </c>
      <c r="D637" s="55">
        <v>3228</v>
      </c>
      <c r="E637" s="56">
        <v>0.97640653357531759</v>
      </c>
      <c r="F637" s="55">
        <v>10</v>
      </c>
      <c r="G637" s="56">
        <v>3.0248033877797943E-3</v>
      </c>
      <c r="H637" s="55">
        <v>3</v>
      </c>
      <c r="I637" s="56">
        <v>9.0744101633393826E-4</v>
      </c>
      <c r="J637" s="55">
        <v>22</v>
      </c>
      <c r="K637" s="56">
        <v>6.6545674531155478E-3</v>
      </c>
      <c r="L637" s="55">
        <v>5</v>
      </c>
      <c r="M637" s="56">
        <v>1.5124016938898972E-3</v>
      </c>
      <c r="N637" s="55">
        <v>38</v>
      </c>
      <c r="O637" s="57">
        <v>1.1494252873563218E-2</v>
      </c>
      <c r="P637" s="58">
        <v>26</v>
      </c>
      <c r="Q637" s="59">
        <v>11</v>
      </c>
      <c r="R637" s="59">
        <v>9</v>
      </c>
      <c r="S637" s="59">
        <v>24</v>
      </c>
      <c r="T637" s="60">
        <v>35</v>
      </c>
      <c r="U637" s="61">
        <v>16</v>
      </c>
      <c r="V637" s="56">
        <v>4.8396854204476713E-3</v>
      </c>
      <c r="W637" s="62">
        <f t="shared" si="18"/>
        <v>26</v>
      </c>
      <c r="X637" s="63">
        <f t="shared" si="19"/>
        <v>7.8644888082274652E-3</v>
      </c>
      <c r="Y637" s="64">
        <v>50</v>
      </c>
      <c r="Z637" s="65">
        <v>1.5124016938898971E-2</v>
      </c>
      <c r="AA637" s="55">
        <v>3256</v>
      </c>
      <c r="AB637" s="65">
        <v>0.98487598306110102</v>
      </c>
      <c r="AC637" s="55">
        <v>3189</v>
      </c>
      <c r="AD637" s="65">
        <v>0.96460980036297639</v>
      </c>
    </row>
    <row r="638" spans="1:30" ht="15" customHeight="1" x14ac:dyDescent="0.25">
      <c r="A638" s="42" t="s">
        <v>567</v>
      </c>
      <c r="B638" s="43" t="s">
        <v>581</v>
      </c>
      <c r="C638" s="44">
        <v>227</v>
      </c>
      <c r="D638" s="45">
        <v>224</v>
      </c>
      <c r="E638" s="46">
        <v>0.986784140969163</v>
      </c>
      <c r="F638" s="45">
        <v>0</v>
      </c>
      <c r="G638" s="46">
        <v>0</v>
      </c>
      <c r="H638" s="45">
        <v>0</v>
      </c>
      <c r="I638" s="46">
        <v>0</v>
      </c>
      <c r="J638" s="45">
        <v>0</v>
      </c>
      <c r="K638" s="46">
        <v>0</v>
      </c>
      <c r="L638" s="45">
        <v>0</v>
      </c>
      <c r="M638" s="46">
        <v>0</v>
      </c>
      <c r="N638" s="45">
        <v>3</v>
      </c>
      <c r="O638" s="47">
        <v>1.3215859030837005E-2</v>
      </c>
      <c r="P638" s="33">
        <v>0</v>
      </c>
      <c r="Q638" s="34">
        <v>3</v>
      </c>
      <c r="R638" s="34">
        <v>3</v>
      </c>
      <c r="S638" s="34">
        <v>0</v>
      </c>
      <c r="T638" s="35">
        <v>3</v>
      </c>
      <c r="U638" s="48">
        <v>0</v>
      </c>
      <c r="V638" s="46">
        <v>0</v>
      </c>
      <c r="W638" s="37">
        <f t="shared" si="18"/>
        <v>0</v>
      </c>
      <c r="X638" s="49">
        <f t="shared" si="19"/>
        <v>0</v>
      </c>
      <c r="Y638" s="50">
        <v>0</v>
      </c>
      <c r="Z638" s="51">
        <v>0</v>
      </c>
      <c r="AA638" s="45">
        <v>227</v>
      </c>
      <c r="AB638" s="51">
        <v>1</v>
      </c>
      <c r="AC638" s="45">
        <v>224</v>
      </c>
      <c r="AD638" s="51">
        <v>0.986784140969163</v>
      </c>
    </row>
    <row r="639" spans="1:30" ht="15" customHeight="1" x14ac:dyDescent="0.25">
      <c r="A639" s="42" t="s">
        <v>567</v>
      </c>
      <c r="B639" s="43" t="s">
        <v>582</v>
      </c>
      <c r="C639" s="44">
        <v>1642</v>
      </c>
      <c r="D639" s="45">
        <v>1575</v>
      </c>
      <c r="E639" s="46">
        <v>0.9591961023142509</v>
      </c>
      <c r="F639" s="45">
        <v>3</v>
      </c>
      <c r="G639" s="46">
        <v>1.8270401948842874E-3</v>
      </c>
      <c r="H639" s="45">
        <v>4</v>
      </c>
      <c r="I639" s="46">
        <v>2.4360535931790498E-3</v>
      </c>
      <c r="J639" s="45">
        <v>3</v>
      </c>
      <c r="K639" s="46">
        <v>1.8270401948842874E-3</v>
      </c>
      <c r="L639" s="45">
        <v>32</v>
      </c>
      <c r="M639" s="46">
        <v>1.9488428745432398E-2</v>
      </c>
      <c r="N639" s="45">
        <v>25</v>
      </c>
      <c r="O639" s="47">
        <v>1.5225334957369063E-2</v>
      </c>
      <c r="P639" s="33">
        <v>11</v>
      </c>
      <c r="Q639" s="34">
        <v>15</v>
      </c>
      <c r="R639" s="34">
        <v>14</v>
      </c>
      <c r="S639" s="34">
        <v>10</v>
      </c>
      <c r="T639" s="35">
        <v>25</v>
      </c>
      <c r="U639" s="48">
        <v>8</v>
      </c>
      <c r="V639" s="46">
        <v>4.8721071863580996E-3</v>
      </c>
      <c r="W639" s="37">
        <f t="shared" si="18"/>
        <v>11</v>
      </c>
      <c r="X639" s="49">
        <f t="shared" si="19"/>
        <v>6.6991473812423874E-3</v>
      </c>
      <c r="Y639" s="50">
        <v>72</v>
      </c>
      <c r="Z639" s="51">
        <v>4.38489646772229E-2</v>
      </c>
      <c r="AA639" s="45">
        <v>1570</v>
      </c>
      <c r="AB639" s="51">
        <v>0.95615103532277712</v>
      </c>
      <c r="AC639" s="45">
        <v>1540</v>
      </c>
      <c r="AD639" s="51">
        <v>0.93788063337393424</v>
      </c>
    </row>
    <row r="640" spans="1:30" ht="15" customHeight="1" x14ac:dyDescent="0.25">
      <c r="A640" s="42" t="s">
        <v>583</v>
      </c>
      <c r="B640" s="43" t="s">
        <v>34</v>
      </c>
      <c r="C640" s="44">
        <v>8261</v>
      </c>
      <c r="D640" s="45">
        <v>6793</v>
      </c>
      <c r="E640" s="46">
        <v>0.82229754267037891</v>
      </c>
      <c r="F640" s="45">
        <v>866</v>
      </c>
      <c r="G640" s="46">
        <v>0.10482992373804624</v>
      </c>
      <c r="H640" s="45">
        <v>34</v>
      </c>
      <c r="I640" s="46">
        <v>4.1157244885607069E-3</v>
      </c>
      <c r="J640" s="45">
        <v>198</v>
      </c>
      <c r="K640" s="46">
        <v>2.3968042609853527E-2</v>
      </c>
      <c r="L640" s="45">
        <v>210</v>
      </c>
      <c r="M640" s="46">
        <v>2.5420651252874956E-2</v>
      </c>
      <c r="N640" s="45">
        <v>160</v>
      </c>
      <c r="O640" s="47">
        <v>1.9368115240285678E-2</v>
      </c>
      <c r="P640" s="33">
        <v>925</v>
      </c>
      <c r="Q640" s="34">
        <v>88</v>
      </c>
      <c r="R640" s="34">
        <v>78</v>
      </c>
      <c r="S640" s="34">
        <v>915</v>
      </c>
      <c r="T640" s="35">
        <v>1003</v>
      </c>
      <c r="U640" s="48">
        <v>59</v>
      </c>
      <c r="V640" s="46">
        <v>7.141992494855344E-3</v>
      </c>
      <c r="W640" s="37">
        <f t="shared" si="18"/>
        <v>925</v>
      </c>
      <c r="X640" s="49">
        <f t="shared" si="19"/>
        <v>0.11197191623290159</v>
      </c>
      <c r="Y640" s="50">
        <v>475</v>
      </c>
      <c r="Z640" s="51">
        <v>5.7499092119598111E-2</v>
      </c>
      <c r="AA640" s="45">
        <v>7786</v>
      </c>
      <c r="AB640" s="51">
        <v>0.94250090788040186</v>
      </c>
      <c r="AC640" s="45">
        <v>6563</v>
      </c>
      <c r="AD640" s="51">
        <v>0.79445587701246823</v>
      </c>
    </row>
    <row r="641" spans="1:30" ht="15" customHeight="1" x14ac:dyDescent="0.25">
      <c r="A641" s="42" t="s">
        <v>583</v>
      </c>
      <c r="B641" s="43" t="s">
        <v>40</v>
      </c>
      <c r="C641" s="44">
        <v>6715</v>
      </c>
      <c r="D641" s="45">
        <v>6165</v>
      </c>
      <c r="E641" s="46">
        <v>0.91809381980640359</v>
      </c>
      <c r="F641" s="45">
        <v>307</v>
      </c>
      <c r="G641" s="46">
        <v>4.571854058078928E-2</v>
      </c>
      <c r="H641" s="45">
        <v>27</v>
      </c>
      <c r="I641" s="46">
        <v>4.0208488458674608E-3</v>
      </c>
      <c r="J641" s="45">
        <v>61</v>
      </c>
      <c r="K641" s="46">
        <v>9.0841399851079672E-3</v>
      </c>
      <c r="L641" s="45">
        <v>62</v>
      </c>
      <c r="M641" s="46">
        <v>9.2330603127326882E-3</v>
      </c>
      <c r="N641" s="45">
        <v>93</v>
      </c>
      <c r="O641" s="47">
        <v>1.3849590469099032E-2</v>
      </c>
      <c r="P641" s="33">
        <v>340</v>
      </c>
      <c r="Q641" s="34">
        <v>50</v>
      </c>
      <c r="R641" s="34">
        <v>47</v>
      </c>
      <c r="S641" s="34">
        <v>337</v>
      </c>
      <c r="T641" s="35">
        <v>387</v>
      </c>
      <c r="U641" s="48">
        <v>33</v>
      </c>
      <c r="V641" s="46">
        <v>4.9143708116157854E-3</v>
      </c>
      <c r="W641" s="37">
        <f t="shared" si="18"/>
        <v>340</v>
      </c>
      <c r="X641" s="49">
        <f t="shared" si="19"/>
        <v>5.0632911392405063E-2</v>
      </c>
      <c r="Y641" s="50">
        <v>177</v>
      </c>
      <c r="Z641" s="51">
        <v>2.6358897989575577E-2</v>
      </c>
      <c r="AA641" s="45">
        <v>6538</v>
      </c>
      <c r="AB641" s="51">
        <v>0.97364110201042442</v>
      </c>
      <c r="AC641" s="45">
        <v>6062</v>
      </c>
      <c r="AD641" s="51">
        <v>0.90275502606105729</v>
      </c>
    </row>
    <row r="642" spans="1:30" ht="15" customHeight="1" x14ac:dyDescent="0.25">
      <c r="A642" s="52" t="s">
        <v>583</v>
      </c>
      <c r="B642" s="53" t="s">
        <v>88</v>
      </c>
      <c r="C642" s="54">
        <v>4753</v>
      </c>
      <c r="D642" s="55">
        <v>4432</v>
      </c>
      <c r="E642" s="56">
        <v>0.9324637071323375</v>
      </c>
      <c r="F642" s="55">
        <v>77</v>
      </c>
      <c r="G642" s="56">
        <v>1.6200294550810016E-2</v>
      </c>
      <c r="H642" s="55">
        <v>21</v>
      </c>
      <c r="I642" s="56">
        <v>4.418262150220913E-3</v>
      </c>
      <c r="J642" s="55">
        <v>28</v>
      </c>
      <c r="K642" s="56">
        <v>5.8910162002945507E-3</v>
      </c>
      <c r="L642" s="55">
        <v>138</v>
      </c>
      <c r="M642" s="56">
        <v>2.9034294130023144E-2</v>
      </c>
      <c r="N642" s="55">
        <v>57</v>
      </c>
      <c r="O642" s="57">
        <v>1.1992425836313906E-2</v>
      </c>
      <c r="P642" s="58">
        <v>98</v>
      </c>
      <c r="Q642" s="59">
        <v>41</v>
      </c>
      <c r="R642" s="59">
        <v>41</v>
      </c>
      <c r="S642" s="59">
        <v>98</v>
      </c>
      <c r="T642" s="60">
        <v>139</v>
      </c>
      <c r="U642" s="61">
        <v>21</v>
      </c>
      <c r="V642" s="56">
        <v>4.418262150220913E-3</v>
      </c>
      <c r="W642" s="62">
        <f t="shared" si="18"/>
        <v>98</v>
      </c>
      <c r="X642" s="63">
        <f t="shared" si="19"/>
        <v>2.0618556701030927E-2</v>
      </c>
      <c r="Y642" s="64">
        <v>232</v>
      </c>
      <c r="Z642" s="65">
        <v>4.8811277088154852E-2</v>
      </c>
      <c r="AA642" s="55">
        <v>4521</v>
      </c>
      <c r="AB642" s="65">
        <v>0.9511887229118452</v>
      </c>
      <c r="AC642" s="55">
        <v>4346</v>
      </c>
      <c r="AD642" s="65">
        <v>0.91436987166000416</v>
      </c>
    </row>
    <row r="643" spans="1:30" ht="15" customHeight="1" x14ac:dyDescent="0.25">
      <c r="A643" s="42" t="s">
        <v>583</v>
      </c>
      <c r="B643" s="43" t="s">
        <v>102</v>
      </c>
      <c r="C643" s="44">
        <v>1596</v>
      </c>
      <c r="D643" s="45">
        <v>1425</v>
      </c>
      <c r="E643" s="46">
        <v>0.8928571428571429</v>
      </c>
      <c r="F643" s="45">
        <v>74</v>
      </c>
      <c r="G643" s="46">
        <v>4.6365914786967416E-2</v>
      </c>
      <c r="H643" s="45">
        <v>6</v>
      </c>
      <c r="I643" s="46">
        <v>3.7593984962406013E-3</v>
      </c>
      <c r="J643" s="45">
        <v>28</v>
      </c>
      <c r="K643" s="46">
        <v>1.7543859649122806E-2</v>
      </c>
      <c r="L643" s="45">
        <v>27</v>
      </c>
      <c r="M643" s="46">
        <v>1.6917293233082706E-2</v>
      </c>
      <c r="N643" s="45">
        <v>36</v>
      </c>
      <c r="O643" s="47">
        <v>2.2556390977443608E-2</v>
      </c>
      <c r="P643" s="33">
        <v>92</v>
      </c>
      <c r="Q643" s="34">
        <v>16</v>
      </c>
      <c r="R643" s="34">
        <v>16</v>
      </c>
      <c r="S643" s="34">
        <v>92</v>
      </c>
      <c r="T643" s="35">
        <v>108</v>
      </c>
      <c r="U643" s="48">
        <v>18</v>
      </c>
      <c r="V643" s="46">
        <v>1.1278195488721804E-2</v>
      </c>
      <c r="W643" s="37">
        <f t="shared" si="18"/>
        <v>92</v>
      </c>
      <c r="X643" s="49">
        <f t="shared" si="19"/>
        <v>5.764411027568922E-2</v>
      </c>
      <c r="Y643" s="50">
        <v>71</v>
      </c>
      <c r="Z643" s="51">
        <v>4.4486215538847115E-2</v>
      </c>
      <c r="AA643" s="45">
        <v>1525</v>
      </c>
      <c r="AB643" s="51">
        <v>0.95551378446115287</v>
      </c>
      <c r="AC643" s="45">
        <v>1390</v>
      </c>
      <c r="AD643" s="51">
        <v>0.87092731829573933</v>
      </c>
    </row>
    <row r="644" spans="1:30" ht="15" customHeight="1" x14ac:dyDescent="0.25">
      <c r="A644" s="42" t="s">
        <v>583</v>
      </c>
      <c r="B644" s="43" t="s">
        <v>104</v>
      </c>
      <c r="C644" s="44">
        <v>3778</v>
      </c>
      <c r="D644" s="45">
        <v>3319</v>
      </c>
      <c r="E644" s="46">
        <v>0.87850714663843299</v>
      </c>
      <c r="F644" s="45">
        <v>227</v>
      </c>
      <c r="G644" s="46">
        <v>6.0084700899947059E-2</v>
      </c>
      <c r="H644" s="45">
        <v>10</v>
      </c>
      <c r="I644" s="46">
        <v>2.6469031233456856E-3</v>
      </c>
      <c r="J644" s="45">
        <v>77</v>
      </c>
      <c r="K644" s="46">
        <v>2.038115404976178E-2</v>
      </c>
      <c r="L644" s="45">
        <v>90</v>
      </c>
      <c r="M644" s="46">
        <v>2.3822128110111172E-2</v>
      </c>
      <c r="N644" s="45">
        <v>55</v>
      </c>
      <c r="O644" s="47">
        <v>1.4557967178401271E-2</v>
      </c>
      <c r="P644" s="33">
        <v>240</v>
      </c>
      <c r="Q644" s="34">
        <v>37</v>
      </c>
      <c r="R644" s="34">
        <v>34</v>
      </c>
      <c r="S644" s="34">
        <v>237</v>
      </c>
      <c r="T644" s="35">
        <v>274</v>
      </c>
      <c r="U644" s="48">
        <v>13</v>
      </c>
      <c r="V644" s="46">
        <v>3.4409740603493911E-3</v>
      </c>
      <c r="W644" s="37">
        <f t="shared" si="18"/>
        <v>240</v>
      </c>
      <c r="X644" s="49">
        <f t="shared" si="19"/>
        <v>6.3525674960296458E-2</v>
      </c>
      <c r="Y644" s="50">
        <v>165</v>
      </c>
      <c r="Z644" s="51">
        <v>4.3673901535203813E-2</v>
      </c>
      <c r="AA644" s="45">
        <v>3613</v>
      </c>
      <c r="AB644" s="51">
        <v>0.95632609846479621</v>
      </c>
      <c r="AC644" s="45">
        <v>3258</v>
      </c>
      <c r="AD644" s="51">
        <v>0.86236103758602434</v>
      </c>
    </row>
    <row r="645" spans="1:30" ht="15" customHeight="1" x14ac:dyDescent="0.25">
      <c r="A645" s="42" t="s">
        <v>583</v>
      </c>
      <c r="B645" s="43" t="s">
        <v>105</v>
      </c>
      <c r="C645" s="44">
        <v>1441</v>
      </c>
      <c r="D645" s="45">
        <v>1417</v>
      </c>
      <c r="E645" s="46">
        <v>0.98334489937543368</v>
      </c>
      <c r="F645" s="45">
        <v>1</v>
      </c>
      <c r="G645" s="46">
        <v>6.939625260235947E-4</v>
      </c>
      <c r="H645" s="45">
        <v>2</v>
      </c>
      <c r="I645" s="46">
        <v>1.3879250520471894E-3</v>
      </c>
      <c r="J645" s="45">
        <v>0</v>
      </c>
      <c r="K645" s="46">
        <v>0</v>
      </c>
      <c r="L645" s="45">
        <v>5</v>
      </c>
      <c r="M645" s="46">
        <v>3.4698126301179735E-3</v>
      </c>
      <c r="N645" s="45">
        <v>16</v>
      </c>
      <c r="O645" s="47">
        <v>1.1103400416377515E-2</v>
      </c>
      <c r="P645" s="33">
        <v>5</v>
      </c>
      <c r="Q645" s="34">
        <v>12</v>
      </c>
      <c r="R645" s="34">
        <v>12</v>
      </c>
      <c r="S645" s="34">
        <v>5</v>
      </c>
      <c r="T645" s="35">
        <v>17</v>
      </c>
      <c r="U645" s="48">
        <v>4</v>
      </c>
      <c r="V645" s="46">
        <v>2.7758501040943788E-3</v>
      </c>
      <c r="W645" s="37">
        <f t="shared" ref="W645:W708" si="20">(F645+U645)</f>
        <v>5</v>
      </c>
      <c r="X645" s="49">
        <f t="shared" ref="X645:X708" si="21">IF(C645=0,0,W645/C645)</f>
        <v>3.4698126301179735E-3</v>
      </c>
      <c r="Y645" s="50">
        <v>17</v>
      </c>
      <c r="Z645" s="51">
        <v>1.1797362942401111E-2</v>
      </c>
      <c r="AA645" s="45">
        <v>1424</v>
      </c>
      <c r="AB645" s="51">
        <v>0.98820263705759892</v>
      </c>
      <c r="AC645" s="45">
        <v>1406</v>
      </c>
      <c r="AD645" s="51">
        <v>0.97571131158917423</v>
      </c>
    </row>
    <row r="646" spans="1:30" ht="15" customHeight="1" x14ac:dyDescent="0.25">
      <c r="A646" s="42" t="s">
        <v>583</v>
      </c>
      <c r="B646" s="43" t="s">
        <v>106</v>
      </c>
      <c r="C646" s="44">
        <v>2845</v>
      </c>
      <c r="D646" s="45">
        <v>2794</v>
      </c>
      <c r="E646" s="46">
        <v>0.98207381370826008</v>
      </c>
      <c r="F646" s="45">
        <v>6</v>
      </c>
      <c r="G646" s="46">
        <v>2.1089630931458701E-3</v>
      </c>
      <c r="H646" s="45">
        <v>9</v>
      </c>
      <c r="I646" s="46">
        <v>3.1634446397188049E-3</v>
      </c>
      <c r="J646" s="45">
        <v>10</v>
      </c>
      <c r="K646" s="46">
        <v>3.5149384885764497E-3</v>
      </c>
      <c r="L646" s="45">
        <v>12</v>
      </c>
      <c r="M646" s="46">
        <v>4.2179261862917402E-3</v>
      </c>
      <c r="N646" s="45">
        <v>14</v>
      </c>
      <c r="O646" s="47">
        <v>4.9209138840070298E-3</v>
      </c>
      <c r="P646" s="33">
        <v>8</v>
      </c>
      <c r="Q646" s="34">
        <v>18</v>
      </c>
      <c r="R646" s="34">
        <v>18</v>
      </c>
      <c r="S646" s="34">
        <v>8</v>
      </c>
      <c r="T646" s="35">
        <v>26</v>
      </c>
      <c r="U646" s="48">
        <v>2</v>
      </c>
      <c r="V646" s="46">
        <v>7.0298769771529003E-4</v>
      </c>
      <c r="W646" s="37">
        <f t="shared" si="20"/>
        <v>8</v>
      </c>
      <c r="X646" s="49">
        <f t="shared" si="21"/>
        <v>2.8119507908611601E-3</v>
      </c>
      <c r="Y646" s="50">
        <v>35</v>
      </c>
      <c r="Z646" s="51">
        <v>1.2302284710017574E-2</v>
      </c>
      <c r="AA646" s="45">
        <v>2810</v>
      </c>
      <c r="AB646" s="51">
        <v>0.9876977152899824</v>
      </c>
      <c r="AC646" s="45">
        <v>2773</v>
      </c>
      <c r="AD646" s="51">
        <v>0.97469244288224954</v>
      </c>
    </row>
    <row r="647" spans="1:30" ht="15" customHeight="1" x14ac:dyDescent="0.25">
      <c r="A647" s="52" t="s">
        <v>583</v>
      </c>
      <c r="B647" s="53" t="s">
        <v>108</v>
      </c>
      <c r="C647" s="54">
        <v>4642</v>
      </c>
      <c r="D647" s="55">
        <v>4354</v>
      </c>
      <c r="E647" s="56">
        <v>0.9379577768203361</v>
      </c>
      <c r="F647" s="55">
        <v>70</v>
      </c>
      <c r="G647" s="56">
        <v>1.5079707022834985E-2</v>
      </c>
      <c r="H647" s="55">
        <v>21</v>
      </c>
      <c r="I647" s="56">
        <v>4.5239121068504952E-3</v>
      </c>
      <c r="J647" s="55">
        <v>24</v>
      </c>
      <c r="K647" s="56">
        <v>5.1701852649719948E-3</v>
      </c>
      <c r="L647" s="55">
        <v>120</v>
      </c>
      <c r="M647" s="56">
        <v>2.5850926324859975E-2</v>
      </c>
      <c r="N647" s="55">
        <v>53</v>
      </c>
      <c r="O647" s="57">
        <v>1.1417492460146488E-2</v>
      </c>
      <c r="P647" s="58">
        <v>91</v>
      </c>
      <c r="Q647" s="59">
        <v>48</v>
      </c>
      <c r="R647" s="59">
        <v>44</v>
      </c>
      <c r="S647" s="59">
        <v>87</v>
      </c>
      <c r="T647" s="60">
        <v>135</v>
      </c>
      <c r="U647" s="61">
        <v>21</v>
      </c>
      <c r="V647" s="56">
        <v>4.5239121068504952E-3</v>
      </c>
      <c r="W647" s="62">
        <f t="shared" si="20"/>
        <v>91</v>
      </c>
      <c r="X647" s="63">
        <f t="shared" si="21"/>
        <v>1.960361912968548E-2</v>
      </c>
      <c r="Y647" s="64">
        <v>236</v>
      </c>
      <c r="Z647" s="65">
        <v>5.0840155105557949E-2</v>
      </c>
      <c r="AA647" s="55">
        <v>4406</v>
      </c>
      <c r="AB647" s="65">
        <v>0.94915984489444205</v>
      </c>
      <c r="AC647" s="55">
        <v>4265</v>
      </c>
      <c r="AD647" s="65">
        <v>0.91878500646273153</v>
      </c>
    </row>
    <row r="648" spans="1:30" ht="15" customHeight="1" x14ac:dyDescent="0.25">
      <c r="A648" s="42" t="s">
        <v>583</v>
      </c>
      <c r="B648" s="43" t="s">
        <v>110</v>
      </c>
      <c r="C648" s="44">
        <v>2642</v>
      </c>
      <c r="D648" s="45">
        <v>2584</v>
      </c>
      <c r="E648" s="46">
        <v>0.97804693414080246</v>
      </c>
      <c r="F648" s="45">
        <v>13</v>
      </c>
      <c r="G648" s="46">
        <v>4.9205147615442851E-3</v>
      </c>
      <c r="H648" s="45">
        <v>10</v>
      </c>
      <c r="I648" s="46">
        <v>3.7850113550340651E-3</v>
      </c>
      <c r="J648" s="45">
        <v>8</v>
      </c>
      <c r="K648" s="46">
        <v>3.0280090840272521E-3</v>
      </c>
      <c r="L648" s="45">
        <v>14</v>
      </c>
      <c r="M648" s="46">
        <v>5.2990158970476911E-3</v>
      </c>
      <c r="N648" s="45">
        <v>13</v>
      </c>
      <c r="O648" s="47">
        <v>4.9205147615442851E-3</v>
      </c>
      <c r="P648" s="33">
        <v>17</v>
      </c>
      <c r="Q648" s="34">
        <v>14</v>
      </c>
      <c r="R648" s="34">
        <v>14</v>
      </c>
      <c r="S648" s="34">
        <v>17</v>
      </c>
      <c r="T648" s="35">
        <v>31</v>
      </c>
      <c r="U648" s="48">
        <v>4</v>
      </c>
      <c r="V648" s="46">
        <v>1.514004542013626E-3</v>
      </c>
      <c r="W648" s="37">
        <f t="shared" si="20"/>
        <v>17</v>
      </c>
      <c r="X648" s="49">
        <f t="shared" si="21"/>
        <v>6.4345193035579111E-3</v>
      </c>
      <c r="Y648" s="50">
        <v>32</v>
      </c>
      <c r="Z648" s="51">
        <v>1.2112036336109008E-2</v>
      </c>
      <c r="AA648" s="45">
        <v>2610</v>
      </c>
      <c r="AB648" s="51">
        <v>0.98788796366389098</v>
      </c>
      <c r="AC648" s="45">
        <v>2565</v>
      </c>
      <c r="AD648" s="51">
        <v>0.97085541256623775</v>
      </c>
    </row>
    <row r="649" spans="1:30" ht="15" customHeight="1" x14ac:dyDescent="0.25">
      <c r="A649" s="42" t="s">
        <v>583</v>
      </c>
      <c r="B649" s="43" t="s">
        <v>111</v>
      </c>
      <c r="C649" s="44">
        <v>3902</v>
      </c>
      <c r="D649" s="45">
        <v>3782</v>
      </c>
      <c r="E649" s="46">
        <v>0.9692465402357765</v>
      </c>
      <c r="F649" s="45">
        <v>32</v>
      </c>
      <c r="G649" s="46">
        <v>8.2009226037929265E-3</v>
      </c>
      <c r="H649" s="45">
        <v>16</v>
      </c>
      <c r="I649" s="46">
        <v>4.1004613018964632E-3</v>
      </c>
      <c r="J649" s="45">
        <v>8</v>
      </c>
      <c r="K649" s="46">
        <v>2.0502306509482316E-3</v>
      </c>
      <c r="L649" s="45">
        <v>29</v>
      </c>
      <c r="M649" s="46">
        <v>7.43208610968734E-3</v>
      </c>
      <c r="N649" s="45">
        <v>35</v>
      </c>
      <c r="O649" s="47">
        <v>8.969759097898513E-3</v>
      </c>
      <c r="P649" s="33">
        <v>44</v>
      </c>
      <c r="Q649" s="34">
        <v>28</v>
      </c>
      <c r="R649" s="34">
        <v>28</v>
      </c>
      <c r="S649" s="34">
        <v>44</v>
      </c>
      <c r="T649" s="35">
        <v>72</v>
      </c>
      <c r="U649" s="48">
        <v>12</v>
      </c>
      <c r="V649" s="46">
        <v>3.0753459764223477E-3</v>
      </c>
      <c r="W649" s="37">
        <f t="shared" si="20"/>
        <v>44</v>
      </c>
      <c r="X649" s="49">
        <f t="shared" si="21"/>
        <v>1.1276268580215274E-2</v>
      </c>
      <c r="Y649" s="50">
        <v>60</v>
      </c>
      <c r="Z649" s="51">
        <v>1.5376729882111738E-2</v>
      </c>
      <c r="AA649" s="45">
        <v>3842</v>
      </c>
      <c r="AB649" s="51">
        <v>0.98462327011788831</v>
      </c>
      <c r="AC649" s="45">
        <v>3760</v>
      </c>
      <c r="AD649" s="51">
        <v>0.96360840594566888</v>
      </c>
    </row>
    <row r="650" spans="1:30" ht="15" customHeight="1" x14ac:dyDescent="0.25">
      <c r="A650" s="42" t="s">
        <v>583</v>
      </c>
      <c r="B650" s="43" t="s">
        <v>167</v>
      </c>
      <c r="C650" s="44">
        <v>1794</v>
      </c>
      <c r="D650" s="45">
        <v>1555</v>
      </c>
      <c r="E650" s="46">
        <v>0.86677814938684505</v>
      </c>
      <c r="F650" s="45">
        <v>76</v>
      </c>
      <c r="G650" s="46">
        <v>4.2363433667781496E-2</v>
      </c>
      <c r="H650" s="45">
        <v>5</v>
      </c>
      <c r="I650" s="46">
        <v>2.787068004459309E-3</v>
      </c>
      <c r="J650" s="45">
        <v>53</v>
      </c>
      <c r="K650" s="46">
        <v>2.9542920847268672E-2</v>
      </c>
      <c r="L650" s="45">
        <v>81</v>
      </c>
      <c r="M650" s="46">
        <v>4.51505016722408E-2</v>
      </c>
      <c r="N650" s="45">
        <v>24</v>
      </c>
      <c r="O650" s="47">
        <v>1.3377926421404682E-2</v>
      </c>
      <c r="P650" s="33">
        <v>83</v>
      </c>
      <c r="Q650" s="34">
        <v>15</v>
      </c>
      <c r="R650" s="34">
        <v>12</v>
      </c>
      <c r="S650" s="34">
        <v>80</v>
      </c>
      <c r="T650" s="35">
        <v>95</v>
      </c>
      <c r="U650" s="48">
        <v>7</v>
      </c>
      <c r="V650" s="46">
        <v>3.9018952062430325E-3</v>
      </c>
      <c r="W650" s="37">
        <f t="shared" si="20"/>
        <v>83</v>
      </c>
      <c r="X650" s="49">
        <f t="shared" si="21"/>
        <v>4.6265328874024528E-2</v>
      </c>
      <c r="Y650" s="50">
        <v>92</v>
      </c>
      <c r="Z650" s="51">
        <v>5.128205128205128E-2</v>
      </c>
      <c r="AA650" s="45">
        <v>1702</v>
      </c>
      <c r="AB650" s="51">
        <v>0.94871794871794868</v>
      </c>
      <c r="AC650" s="45">
        <v>1543</v>
      </c>
      <c r="AD650" s="51">
        <v>0.86008918617614272</v>
      </c>
    </row>
    <row r="651" spans="1:30" ht="15" customHeight="1" x14ac:dyDescent="0.25">
      <c r="A651" s="42" t="s">
        <v>583</v>
      </c>
      <c r="B651" s="43" t="s">
        <v>392</v>
      </c>
      <c r="C651" s="44">
        <v>2206</v>
      </c>
      <c r="D651" s="45">
        <v>1802</v>
      </c>
      <c r="E651" s="46">
        <v>0.81686310063463285</v>
      </c>
      <c r="F651" s="45">
        <v>104</v>
      </c>
      <c r="G651" s="46">
        <v>4.71441523118767E-2</v>
      </c>
      <c r="H651" s="45">
        <v>19</v>
      </c>
      <c r="I651" s="46">
        <v>8.6128739800543971E-3</v>
      </c>
      <c r="J651" s="45">
        <v>156</v>
      </c>
      <c r="K651" s="46">
        <v>7.0716228467815057E-2</v>
      </c>
      <c r="L651" s="45">
        <v>94</v>
      </c>
      <c r="M651" s="46">
        <v>4.2611060743427021E-2</v>
      </c>
      <c r="N651" s="45">
        <v>31</v>
      </c>
      <c r="O651" s="47">
        <v>1.4052583862194016E-2</v>
      </c>
      <c r="P651" s="33">
        <v>118</v>
      </c>
      <c r="Q651" s="34">
        <v>24</v>
      </c>
      <c r="R651" s="34">
        <v>24</v>
      </c>
      <c r="S651" s="34">
        <v>118</v>
      </c>
      <c r="T651" s="35">
        <v>142</v>
      </c>
      <c r="U651" s="48">
        <v>14</v>
      </c>
      <c r="V651" s="46">
        <v>6.3463281958295557E-3</v>
      </c>
      <c r="W651" s="37">
        <f t="shared" si="20"/>
        <v>118</v>
      </c>
      <c r="X651" s="49">
        <f t="shared" si="21"/>
        <v>5.3490480507706259E-2</v>
      </c>
      <c r="Y651" s="50">
        <v>149</v>
      </c>
      <c r="Z651" s="51">
        <v>6.7543064369900277E-2</v>
      </c>
      <c r="AA651" s="45">
        <v>2057</v>
      </c>
      <c r="AB651" s="51">
        <v>0.93245693563009968</v>
      </c>
      <c r="AC651" s="45">
        <v>1750</v>
      </c>
      <c r="AD651" s="51">
        <v>0.79329102447869448</v>
      </c>
    </row>
    <row r="652" spans="1:30" ht="15" customHeight="1" x14ac:dyDescent="0.25">
      <c r="A652" s="52" t="s">
        <v>583</v>
      </c>
      <c r="B652" s="53" t="s">
        <v>394</v>
      </c>
      <c r="C652" s="54">
        <v>1168</v>
      </c>
      <c r="D652" s="55">
        <v>1043</v>
      </c>
      <c r="E652" s="56">
        <v>0.89297945205479456</v>
      </c>
      <c r="F652" s="55">
        <v>69</v>
      </c>
      <c r="G652" s="56">
        <v>5.9075342465753425E-2</v>
      </c>
      <c r="H652" s="55">
        <v>9</v>
      </c>
      <c r="I652" s="56">
        <v>7.7054794520547941E-3</v>
      </c>
      <c r="J652" s="55">
        <v>13</v>
      </c>
      <c r="K652" s="56">
        <v>1.1130136986301369E-2</v>
      </c>
      <c r="L652" s="55">
        <v>25</v>
      </c>
      <c r="M652" s="56">
        <v>2.1404109589041095E-2</v>
      </c>
      <c r="N652" s="55">
        <v>9</v>
      </c>
      <c r="O652" s="57">
        <v>7.7054794520547941E-3</v>
      </c>
      <c r="P652" s="58">
        <v>74</v>
      </c>
      <c r="Q652" s="59">
        <v>11</v>
      </c>
      <c r="R652" s="59">
        <v>11</v>
      </c>
      <c r="S652" s="59">
        <v>74</v>
      </c>
      <c r="T652" s="60">
        <v>85</v>
      </c>
      <c r="U652" s="61">
        <v>5</v>
      </c>
      <c r="V652" s="56">
        <v>4.2808219178082189E-3</v>
      </c>
      <c r="W652" s="62">
        <f t="shared" si="20"/>
        <v>74</v>
      </c>
      <c r="X652" s="63">
        <f t="shared" si="21"/>
        <v>6.3356164383561647E-2</v>
      </c>
      <c r="Y652" s="64">
        <v>35</v>
      </c>
      <c r="Z652" s="65">
        <v>2.9965753424657533E-2</v>
      </c>
      <c r="AA652" s="55">
        <v>1133</v>
      </c>
      <c r="AB652" s="65">
        <v>0.97003424657534243</v>
      </c>
      <c r="AC652" s="55">
        <v>1034</v>
      </c>
      <c r="AD652" s="65">
        <v>0.88527397260273977</v>
      </c>
    </row>
    <row r="653" spans="1:30" ht="15" customHeight="1" x14ac:dyDescent="0.25">
      <c r="A653" s="42" t="s">
        <v>583</v>
      </c>
      <c r="B653" s="43" t="s">
        <v>396</v>
      </c>
      <c r="C653" s="44">
        <v>3601</v>
      </c>
      <c r="D653" s="45">
        <v>3169</v>
      </c>
      <c r="E653" s="46">
        <v>0.88003332407664536</v>
      </c>
      <c r="F653" s="45">
        <v>210</v>
      </c>
      <c r="G653" s="46">
        <v>5.8317134129408497E-2</v>
      </c>
      <c r="H653" s="45">
        <v>20</v>
      </c>
      <c r="I653" s="46">
        <v>5.5540127742293808E-3</v>
      </c>
      <c r="J653" s="45">
        <v>75</v>
      </c>
      <c r="K653" s="46">
        <v>2.0827547903360177E-2</v>
      </c>
      <c r="L653" s="45">
        <v>67</v>
      </c>
      <c r="M653" s="46">
        <v>1.8605942793668426E-2</v>
      </c>
      <c r="N653" s="45">
        <v>60</v>
      </c>
      <c r="O653" s="47">
        <v>1.6662038322688141E-2</v>
      </c>
      <c r="P653" s="33">
        <v>237</v>
      </c>
      <c r="Q653" s="34">
        <v>39</v>
      </c>
      <c r="R653" s="34">
        <v>37</v>
      </c>
      <c r="S653" s="34">
        <v>235</v>
      </c>
      <c r="T653" s="35">
        <v>274</v>
      </c>
      <c r="U653" s="48">
        <v>27</v>
      </c>
      <c r="V653" s="46">
        <v>7.497917245209664E-3</v>
      </c>
      <c r="W653" s="37">
        <f t="shared" si="20"/>
        <v>237</v>
      </c>
      <c r="X653" s="49">
        <f t="shared" si="21"/>
        <v>6.5815051374618155E-2</v>
      </c>
      <c r="Y653" s="50">
        <v>149</v>
      </c>
      <c r="Z653" s="51">
        <v>4.1377395168008889E-2</v>
      </c>
      <c r="AA653" s="45">
        <v>3452</v>
      </c>
      <c r="AB653" s="51">
        <v>0.95862260483199113</v>
      </c>
      <c r="AC653" s="45">
        <v>3112</v>
      </c>
      <c r="AD653" s="51">
        <v>0.86420438767009167</v>
      </c>
    </row>
    <row r="654" spans="1:30" ht="15" customHeight="1" x14ac:dyDescent="0.25">
      <c r="A654" s="42" t="s">
        <v>583</v>
      </c>
      <c r="B654" s="43" t="s">
        <v>398</v>
      </c>
      <c r="C654" s="44">
        <v>3631</v>
      </c>
      <c r="D654" s="45">
        <v>1197</v>
      </c>
      <c r="E654" s="46">
        <v>0.32966125034425781</v>
      </c>
      <c r="F654" s="45">
        <v>1768</v>
      </c>
      <c r="G654" s="46">
        <v>0.48691820435141836</v>
      </c>
      <c r="H654" s="45">
        <v>26</v>
      </c>
      <c r="I654" s="46">
        <v>7.1605618286973288E-3</v>
      </c>
      <c r="J654" s="45">
        <v>84</v>
      </c>
      <c r="K654" s="46">
        <v>2.3134122831175986E-2</v>
      </c>
      <c r="L654" s="45">
        <v>429</v>
      </c>
      <c r="M654" s="46">
        <v>0.11814927017350592</v>
      </c>
      <c r="N654" s="45">
        <v>127</v>
      </c>
      <c r="O654" s="47">
        <v>3.4976590470944646E-2</v>
      </c>
      <c r="P654" s="33">
        <v>1843</v>
      </c>
      <c r="Q654" s="34">
        <v>66</v>
      </c>
      <c r="R654" s="34">
        <v>56</v>
      </c>
      <c r="S654" s="34">
        <v>1833</v>
      </c>
      <c r="T654" s="35">
        <v>1899</v>
      </c>
      <c r="U654" s="48">
        <v>75</v>
      </c>
      <c r="V654" s="46">
        <v>2.0655466813549985E-2</v>
      </c>
      <c r="W654" s="37">
        <f t="shared" si="20"/>
        <v>1843</v>
      </c>
      <c r="X654" s="49">
        <f t="shared" si="21"/>
        <v>0.50757367116496832</v>
      </c>
      <c r="Y654" s="50">
        <v>713</v>
      </c>
      <c r="Z654" s="51">
        <v>0.1963646378408152</v>
      </c>
      <c r="AA654" s="45">
        <v>2918</v>
      </c>
      <c r="AB654" s="51">
        <v>0.80363536215918485</v>
      </c>
      <c r="AC654" s="45">
        <v>980</v>
      </c>
      <c r="AD654" s="51">
        <v>0.26989809969705314</v>
      </c>
    </row>
    <row r="655" spans="1:30" ht="15" customHeight="1" x14ac:dyDescent="0.25">
      <c r="A655" s="42" t="s">
        <v>583</v>
      </c>
      <c r="B655" s="43" t="s">
        <v>400</v>
      </c>
      <c r="C655" s="44">
        <v>2693</v>
      </c>
      <c r="D655" s="45">
        <v>1615</v>
      </c>
      <c r="E655" s="46">
        <v>0.5997029335313776</v>
      </c>
      <c r="F655" s="45">
        <v>599</v>
      </c>
      <c r="G655" s="46">
        <v>0.22242851838098773</v>
      </c>
      <c r="H655" s="45">
        <v>19</v>
      </c>
      <c r="I655" s="46">
        <v>7.0553286297809137E-3</v>
      </c>
      <c r="J655" s="45">
        <v>24</v>
      </c>
      <c r="K655" s="46">
        <v>8.9119940586706269E-3</v>
      </c>
      <c r="L655" s="45">
        <v>362</v>
      </c>
      <c r="M655" s="46">
        <v>0.13442257705161531</v>
      </c>
      <c r="N655" s="45">
        <v>74</v>
      </c>
      <c r="O655" s="47">
        <v>2.7478648347567768E-2</v>
      </c>
      <c r="P655" s="33">
        <v>637</v>
      </c>
      <c r="Q655" s="34">
        <v>39</v>
      </c>
      <c r="R655" s="34">
        <v>38</v>
      </c>
      <c r="S655" s="34">
        <v>636</v>
      </c>
      <c r="T655" s="35">
        <v>675</v>
      </c>
      <c r="U655" s="48">
        <v>38</v>
      </c>
      <c r="V655" s="46">
        <v>1.4110657259561827E-2</v>
      </c>
      <c r="W655" s="37">
        <f t="shared" si="20"/>
        <v>637</v>
      </c>
      <c r="X655" s="49">
        <f t="shared" si="21"/>
        <v>0.23653917564054958</v>
      </c>
      <c r="Y655" s="50">
        <v>583</v>
      </c>
      <c r="Z655" s="51">
        <v>0.21648718900854066</v>
      </c>
      <c r="AA655" s="45">
        <v>2110</v>
      </c>
      <c r="AB655" s="51">
        <v>0.78351281099145931</v>
      </c>
      <c r="AC655" s="45">
        <v>1409</v>
      </c>
      <c r="AD655" s="51">
        <v>0.52320831786112143</v>
      </c>
    </row>
    <row r="656" spans="1:30" ht="15" customHeight="1" x14ac:dyDescent="0.25">
      <c r="A656" s="42" t="s">
        <v>583</v>
      </c>
      <c r="B656" s="43" t="s">
        <v>402</v>
      </c>
      <c r="C656" s="44">
        <v>3051</v>
      </c>
      <c r="D656" s="45">
        <v>1879</v>
      </c>
      <c r="E656" s="46">
        <v>0.61586365126188136</v>
      </c>
      <c r="F656" s="45">
        <v>478</v>
      </c>
      <c r="G656" s="46">
        <v>0.15666994428056374</v>
      </c>
      <c r="H656" s="45">
        <v>25</v>
      </c>
      <c r="I656" s="46">
        <v>8.1940347427073099E-3</v>
      </c>
      <c r="J656" s="45">
        <v>269</v>
      </c>
      <c r="K656" s="46">
        <v>8.8167813831530648E-2</v>
      </c>
      <c r="L656" s="45">
        <v>312</v>
      </c>
      <c r="M656" s="46">
        <v>0.10226155358898721</v>
      </c>
      <c r="N656" s="45">
        <v>88</v>
      </c>
      <c r="O656" s="47">
        <v>2.8843002294329727E-2</v>
      </c>
      <c r="P656" s="33">
        <v>527</v>
      </c>
      <c r="Q656" s="34">
        <v>46</v>
      </c>
      <c r="R656" s="34">
        <v>40</v>
      </c>
      <c r="S656" s="34">
        <v>521</v>
      </c>
      <c r="T656" s="35">
        <v>567</v>
      </c>
      <c r="U656" s="48">
        <v>49</v>
      </c>
      <c r="V656" s="46">
        <v>1.6060308095706327E-2</v>
      </c>
      <c r="W656" s="37">
        <f t="shared" si="20"/>
        <v>527</v>
      </c>
      <c r="X656" s="49">
        <f t="shared" si="21"/>
        <v>0.17273025237627007</v>
      </c>
      <c r="Y656" s="50">
        <v>426</v>
      </c>
      <c r="Z656" s="51">
        <v>0.13962635201573254</v>
      </c>
      <c r="AA656" s="45">
        <v>2625</v>
      </c>
      <c r="AB656" s="51">
        <v>0.86037364798426741</v>
      </c>
      <c r="AC656" s="45">
        <v>1762</v>
      </c>
      <c r="AD656" s="51">
        <v>0.57751556866601117</v>
      </c>
    </row>
    <row r="657" spans="1:30" ht="15" customHeight="1" x14ac:dyDescent="0.25">
      <c r="A657" s="52" t="s">
        <v>583</v>
      </c>
      <c r="B657" s="53" t="s">
        <v>404</v>
      </c>
      <c r="C657" s="54">
        <v>2296</v>
      </c>
      <c r="D657" s="55">
        <v>1448</v>
      </c>
      <c r="E657" s="56">
        <v>0.63066202090592338</v>
      </c>
      <c r="F657" s="55">
        <v>493</v>
      </c>
      <c r="G657" s="56">
        <v>0.21472125435540071</v>
      </c>
      <c r="H657" s="55">
        <v>12</v>
      </c>
      <c r="I657" s="56">
        <v>5.2264808362369342E-3</v>
      </c>
      <c r="J657" s="55">
        <v>61</v>
      </c>
      <c r="K657" s="56">
        <v>2.656794425087108E-2</v>
      </c>
      <c r="L657" s="55">
        <v>234</v>
      </c>
      <c r="M657" s="56">
        <v>0.1019163763066202</v>
      </c>
      <c r="N657" s="55">
        <v>48</v>
      </c>
      <c r="O657" s="57">
        <v>2.0905923344947737E-2</v>
      </c>
      <c r="P657" s="58">
        <v>527</v>
      </c>
      <c r="Q657" s="59">
        <v>25</v>
      </c>
      <c r="R657" s="59">
        <v>23</v>
      </c>
      <c r="S657" s="59">
        <v>525</v>
      </c>
      <c r="T657" s="60">
        <v>550</v>
      </c>
      <c r="U657" s="61">
        <v>34</v>
      </c>
      <c r="V657" s="56">
        <v>1.4808362369337979E-2</v>
      </c>
      <c r="W657" s="62">
        <f t="shared" si="20"/>
        <v>527</v>
      </c>
      <c r="X657" s="63">
        <f t="shared" si="21"/>
        <v>0.22952961672473868</v>
      </c>
      <c r="Y657" s="64">
        <v>299</v>
      </c>
      <c r="Z657" s="65">
        <v>0.13022648083623695</v>
      </c>
      <c r="AA657" s="55">
        <v>1997</v>
      </c>
      <c r="AB657" s="65">
        <v>0.86977351916376311</v>
      </c>
      <c r="AC657" s="55">
        <v>1392</v>
      </c>
      <c r="AD657" s="65">
        <v>0.60627177700348434</v>
      </c>
    </row>
    <row r="658" spans="1:30" ht="15" customHeight="1" x14ac:dyDescent="0.25">
      <c r="A658" s="42" t="s">
        <v>583</v>
      </c>
      <c r="B658" s="43" t="s">
        <v>406</v>
      </c>
      <c r="C658" s="44">
        <v>3089</v>
      </c>
      <c r="D658" s="45">
        <v>1124</v>
      </c>
      <c r="E658" s="46">
        <v>0.36387180317254775</v>
      </c>
      <c r="F658" s="45">
        <v>1291</v>
      </c>
      <c r="G658" s="46">
        <v>0.41793460666882487</v>
      </c>
      <c r="H658" s="45">
        <v>24</v>
      </c>
      <c r="I658" s="46">
        <v>7.7695046940757526E-3</v>
      </c>
      <c r="J658" s="45">
        <v>54</v>
      </c>
      <c r="K658" s="46">
        <v>1.7481385561670445E-2</v>
      </c>
      <c r="L658" s="45">
        <v>511</v>
      </c>
      <c r="M658" s="46">
        <v>0.1654257041113629</v>
      </c>
      <c r="N658" s="45">
        <v>85</v>
      </c>
      <c r="O658" s="47">
        <v>2.7516995791518291E-2</v>
      </c>
      <c r="P658" s="33">
        <v>1365</v>
      </c>
      <c r="Q658" s="34">
        <v>39</v>
      </c>
      <c r="R658" s="34">
        <v>28</v>
      </c>
      <c r="S658" s="34">
        <v>1354</v>
      </c>
      <c r="T658" s="35">
        <v>1393</v>
      </c>
      <c r="U658" s="48">
        <v>74</v>
      </c>
      <c r="V658" s="46">
        <v>2.3955972806733571E-2</v>
      </c>
      <c r="W658" s="37">
        <f t="shared" si="20"/>
        <v>1365</v>
      </c>
      <c r="X658" s="49">
        <f t="shared" si="21"/>
        <v>0.44189057947555843</v>
      </c>
      <c r="Y658" s="50">
        <v>734</v>
      </c>
      <c r="Z658" s="51">
        <v>0.23761735189381678</v>
      </c>
      <c r="AA658" s="45">
        <v>2355</v>
      </c>
      <c r="AB658" s="51">
        <v>0.76238264810618328</v>
      </c>
      <c r="AC658" s="45">
        <v>923</v>
      </c>
      <c r="AD658" s="51">
        <v>0.29880220135966334</v>
      </c>
    </row>
    <row r="659" spans="1:30" ht="15" customHeight="1" x14ac:dyDescent="0.25">
      <c r="A659" s="42" t="s">
        <v>583</v>
      </c>
      <c r="B659" s="43" t="s">
        <v>408</v>
      </c>
      <c r="C659" s="44">
        <v>3117</v>
      </c>
      <c r="D659" s="45">
        <v>2258</v>
      </c>
      <c r="E659" s="46">
        <v>0.72441450112287453</v>
      </c>
      <c r="F659" s="45">
        <v>640</v>
      </c>
      <c r="G659" s="46">
        <v>0.20532563362207251</v>
      </c>
      <c r="H659" s="45">
        <v>9</v>
      </c>
      <c r="I659" s="46">
        <v>2.8873917228103944E-3</v>
      </c>
      <c r="J659" s="45">
        <v>31</v>
      </c>
      <c r="K659" s="46">
        <v>9.9454603785691376E-3</v>
      </c>
      <c r="L659" s="45">
        <v>139</v>
      </c>
      <c r="M659" s="46">
        <v>4.4594161052293871E-2</v>
      </c>
      <c r="N659" s="45">
        <v>40</v>
      </c>
      <c r="O659" s="47">
        <v>1.2832852101379532E-2</v>
      </c>
      <c r="P659" s="33">
        <v>658</v>
      </c>
      <c r="Q659" s="34">
        <v>17</v>
      </c>
      <c r="R659" s="34">
        <v>17</v>
      </c>
      <c r="S659" s="34">
        <v>658</v>
      </c>
      <c r="T659" s="35">
        <v>675</v>
      </c>
      <c r="U659" s="48">
        <v>18</v>
      </c>
      <c r="V659" s="46">
        <v>5.7747834456207889E-3</v>
      </c>
      <c r="W659" s="37">
        <f t="shared" si="20"/>
        <v>658</v>
      </c>
      <c r="X659" s="49">
        <f t="shared" si="21"/>
        <v>0.21110041706769331</v>
      </c>
      <c r="Y659" s="50">
        <v>259</v>
      </c>
      <c r="Z659" s="51">
        <v>8.3092717356432463E-2</v>
      </c>
      <c r="AA659" s="45">
        <v>2858</v>
      </c>
      <c r="AB659" s="51">
        <v>0.91690728264356758</v>
      </c>
      <c r="AC659" s="45">
        <v>2145</v>
      </c>
      <c r="AD659" s="51">
        <v>0.68816169393647741</v>
      </c>
    </row>
    <row r="660" spans="1:30" ht="15" customHeight="1" x14ac:dyDescent="0.25">
      <c r="A660" s="42" t="s">
        <v>583</v>
      </c>
      <c r="B660" s="43" t="s">
        <v>412</v>
      </c>
      <c r="C660" s="44">
        <v>3909</v>
      </c>
      <c r="D660" s="45">
        <v>3779</v>
      </c>
      <c r="E660" s="46">
        <v>0.96674341263750319</v>
      </c>
      <c r="F660" s="45">
        <v>24</v>
      </c>
      <c r="G660" s="46">
        <v>6.1396776669224865E-3</v>
      </c>
      <c r="H660" s="45">
        <v>18</v>
      </c>
      <c r="I660" s="46">
        <v>4.6047582501918651E-3</v>
      </c>
      <c r="J660" s="45">
        <v>13</v>
      </c>
      <c r="K660" s="46">
        <v>3.3256587362496801E-3</v>
      </c>
      <c r="L660" s="45">
        <v>39</v>
      </c>
      <c r="M660" s="46">
        <v>9.9769762087490409E-3</v>
      </c>
      <c r="N660" s="45">
        <v>36</v>
      </c>
      <c r="O660" s="47">
        <v>9.2095165003837302E-3</v>
      </c>
      <c r="P660" s="33">
        <v>37</v>
      </c>
      <c r="Q660" s="34">
        <v>25</v>
      </c>
      <c r="R660" s="34">
        <v>24</v>
      </c>
      <c r="S660" s="34">
        <v>36</v>
      </c>
      <c r="T660" s="35">
        <v>61</v>
      </c>
      <c r="U660" s="48">
        <v>13</v>
      </c>
      <c r="V660" s="46">
        <v>3.3256587362496801E-3</v>
      </c>
      <c r="W660" s="37">
        <f t="shared" si="20"/>
        <v>37</v>
      </c>
      <c r="X660" s="49">
        <f t="shared" si="21"/>
        <v>9.4653364031721671E-3</v>
      </c>
      <c r="Y660" s="50">
        <v>81</v>
      </c>
      <c r="Z660" s="51">
        <v>2.0721412125863391E-2</v>
      </c>
      <c r="AA660" s="45">
        <v>3828</v>
      </c>
      <c r="AB660" s="51">
        <v>0.97927858787413657</v>
      </c>
      <c r="AC660" s="45">
        <v>3743</v>
      </c>
      <c r="AD660" s="51">
        <v>0.95753389613711948</v>
      </c>
    </row>
    <row r="661" spans="1:30" ht="15" customHeight="1" x14ac:dyDescent="0.25">
      <c r="A661" s="42" t="s">
        <v>583</v>
      </c>
      <c r="B661" s="43" t="s">
        <v>584</v>
      </c>
      <c r="C661" s="44">
        <v>5038</v>
      </c>
      <c r="D661" s="45">
        <v>4363</v>
      </c>
      <c r="E661" s="46">
        <v>0.86601826121476777</v>
      </c>
      <c r="F661" s="45">
        <v>563</v>
      </c>
      <c r="G661" s="46">
        <v>0.11175069472012704</v>
      </c>
      <c r="H661" s="45">
        <v>9</v>
      </c>
      <c r="I661" s="46">
        <v>1.7864231838030965E-3</v>
      </c>
      <c r="J661" s="45">
        <v>24</v>
      </c>
      <c r="K661" s="46">
        <v>4.7637951568082568E-3</v>
      </c>
      <c r="L661" s="45">
        <v>32</v>
      </c>
      <c r="M661" s="46">
        <v>6.3517268757443427E-3</v>
      </c>
      <c r="N661" s="45">
        <v>47</v>
      </c>
      <c r="O661" s="47">
        <v>9.3290988487495039E-3</v>
      </c>
      <c r="P661" s="33">
        <v>576</v>
      </c>
      <c r="Q661" s="34">
        <v>31</v>
      </c>
      <c r="R661" s="34">
        <v>27</v>
      </c>
      <c r="S661" s="34">
        <v>572</v>
      </c>
      <c r="T661" s="35">
        <v>603</v>
      </c>
      <c r="U661" s="48">
        <v>13</v>
      </c>
      <c r="V661" s="46">
        <v>2.5803890432711395E-3</v>
      </c>
      <c r="W661" s="37">
        <f t="shared" si="20"/>
        <v>576</v>
      </c>
      <c r="X661" s="49">
        <f t="shared" si="21"/>
        <v>0.11433108376339818</v>
      </c>
      <c r="Y661" s="50">
        <v>82</v>
      </c>
      <c r="Z661" s="51">
        <v>1.627630011909488E-2</v>
      </c>
      <c r="AA661" s="45">
        <v>4956</v>
      </c>
      <c r="AB661" s="51">
        <v>0.98372369988090513</v>
      </c>
      <c r="AC661" s="45">
        <v>4324</v>
      </c>
      <c r="AD661" s="51">
        <v>0.85827709408495434</v>
      </c>
    </row>
    <row r="662" spans="1:30" ht="15" customHeight="1" x14ac:dyDescent="0.25">
      <c r="A662" s="52" t="s">
        <v>583</v>
      </c>
      <c r="B662" s="53" t="s">
        <v>585</v>
      </c>
      <c r="C662" s="54">
        <v>3708</v>
      </c>
      <c r="D662" s="55">
        <v>3424</v>
      </c>
      <c r="E662" s="56">
        <v>0.92340884573894277</v>
      </c>
      <c r="F662" s="55">
        <v>147</v>
      </c>
      <c r="G662" s="56">
        <v>3.964401294498382E-2</v>
      </c>
      <c r="H662" s="55">
        <v>11</v>
      </c>
      <c r="I662" s="56">
        <v>2.9665587918015104E-3</v>
      </c>
      <c r="J662" s="55">
        <v>30</v>
      </c>
      <c r="K662" s="56">
        <v>8.0906148867313909E-3</v>
      </c>
      <c r="L662" s="55">
        <v>56</v>
      </c>
      <c r="M662" s="56">
        <v>1.5102481121898598E-2</v>
      </c>
      <c r="N662" s="55">
        <v>40</v>
      </c>
      <c r="O662" s="57">
        <v>1.0787486515641856E-2</v>
      </c>
      <c r="P662" s="58">
        <v>166</v>
      </c>
      <c r="Q662" s="59">
        <v>27</v>
      </c>
      <c r="R662" s="59">
        <v>21</v>
      </c>
      <c r="S662" s="59">
        <v>160</v>
      </c>
      <c r="T662" s="60">
        <v>187</v>
      </c>
      <c r="U662" s="61">
        <v>19</v>
      </c>
      <c r="V662" s="56">
        <v>5.1240560949298818E-3</v>
      </c>
      <c r="W662" s="62">
        <f t="shared" si="20"/>
        <v>166</v>
      </c>
      <c r="X662" s="63">
        <f t="shared" si="21"/>
        <v>4.4768069039913698E-2</v>
      </c>
      <c r="Y662" s="64">
        <v>145</v>
      </c>
      <c r="Z662" s="65">
        <v>3.9104638619201729E-2</v>
      </c>
      <c r="AA662" s="55">
        <v>3563</v>
      </c>
      <c r="AB662" s="65">
        <v>0.96089536138079823</v>
      </c>
      <c r="AC662" s="55">
        <v>3343</v>
      </c>
      <c r="AD662" s="65">
        <v>0.90156418554476803</v>
      </c>
    </row>
    <row r="663" spans="1:30" ht="15" customHeight="1" x14ac:dyDescent="0.25">
      <c r="A663" s="42" t="s">
        <v>583</v>
      </c>
      <c r="B663" s="43" t="s">
        <v>586</v>
      </c>
      <c r="C663" s="44">
        <v>3794</v>
      </c>
      <c r="D663" s="45">
        <v>3570</v>
      </c>
      <c r="E663" s="46">
        <v>0.94095940959409596</v>
      </c>
      <c r="F663" s="45">
        <v>87</v>
      </c>
      <c r="G663" s="46">
        <v>2.2930943595150237E-2</v>
      </c>
      <c r="H663" s="45">
        <v>25</v>
      </c>
      <c r="I663" s="46">
        <v>6.5893516078017926E-3</v>
      </c>
      <c r="J663" s="45">
        <v>18</v>
      </c>
      <c r="K663" s="46">
        <v>4.7443331576172906E-3</v>
      </c>
      <c r="L663" s="45">
        <v>57</v>
      </c>
      <c r="M663" s="46">
        <v>1.5023721665788086E-2</v>
      </c>
      <c r="N663" s="45">
        <v>37</v>
      </c>
      <c r="O663" s="47">
        <v>9.7522403795466533E-3</v>
      </c>
      <c r="P663" s="33">
        <v>92</v>
      </c>
      <c r="Q663" s="34">
        <v>43</v>
      </c>
      <c r="R663" s="34">
        <v>43</v>
      </c>
      <c r="S663" s="34">
        <v>92</v>
      </c>
      <c r="T663" s="35">
        <v>135</v>
      </c>
      <c r="U663" s="48">
        <v>5</v>
      </c>
      <c r="V663" s="46">
        <v>1.3178703215603585E-3</v>
      </c>
      <c r="W663" s="37">
        <f t="shared" si="20"/>
        <v>92</v>
      </c>
      <c r="X663" s="49">
        <f t="shared" si="21"/>
        <v>2.4248813916710597E-2</v>
      </c>
      <c r="Y663" s="50">
        <v>92</v>
      </c>
      <c r="Z663" s="51">
        <v>2.4248813916710597E-2</v>
      </c>
      <c r="AA663" s="45">
        <v>3702</v>
      </c>
      <c r="AB663" s="51">
        <v>0.97575118608328937</v>
      </c>
      <c r="AC663" s="45">
        <v>3537</v>
      </c>
      <c r="AD663" s="51">
        <v>0.93226146547179756</v>
      </c>
    </row>
    <row r="664" spans="1:30" ht="15" customHeight="1" x14ac:dyDescent="0.25">
      <c r="A664" s="42" t="s">
        <v>583</v>
      </c>
      <c r="B664" s="43" t="s">
        <v>587</v>
      </c>
      <c r="C664" s="44">
        <v>5088</v>
      </c>
      <c r="D664" s="45">
        <v>4888</v>
      </c>
      <c r="E664" s="46">
        <v>0.96069182389937102</v>
      </c>
      <c r="F664" s="45">
        <v>57</v>
      </c>
      <c r="G664" s="46">
        <v>1.1202830188679245E-2</v>
      </c>
      <c r="H664" s="45">
        <v>23</v>
      </c>
      <c r="I664" s="46">
        <v>4.5204402515723269E-3</v>
      </c>
      <c r="J664" s="45">
        <v>33</v>
      </c>
      <c r="K664" s="46">
        <v>6.4858490566037739E-3</v>
      </c>
      <c r="L664" s="45">
        <v>35</v>
      </c>
      <c r="M664" s="46">
        <v>6.8789308176100631E-3</v>
      </c>
      <c r="N664" s="45">
        <v>52</v>
      </c>
      <c r="O664" s="47">
        <v>1.0220125786163521E-2</v>
      </c>
      <c r="P664" s="33">
        <v>66</v>
      </c>
      <c r="Q664" s="34">
        <v>52</v>
      </c>
      <c r="R664" s="34">
        <v>52</v>
      </c>
      <c r="S664" s="34">
        <v>66</v>
      </c>
      <c r="T664" s="35">
        <v>118</v>
      </c>
      <c r="U664" s="48">
        <v>9</v>
      </c>
      <c r="V664" s="46">
        <v>1.7688679245283019E-3</v>
      </c>
      <c r="W664" s="37">
        <f t="shared" si="20"/>
        <v>66</v>
      </c>
      <c r="X664" s="49">
        <f t="shared" si="21"/>
        <v>1.2971698113207548E-2</v>
      </c>
      <c r="Y664" s="50">
        <v>89</v>
      </c>
      <c r="Z664" s="51">
        <v>1.7492138364779874E-2</v>
      </c>
      <c r="AA664" s="45">
        <v>4999</v>
      </c>
      <c r="AB664" s="51">
        <v>0.98250786163522008</v>
      </c>
      <c r="AC664" s="45">
        <v>4835</v>
      </c>
      <c r="AD664" s="51">
        <v>0.95027515723270439</v>
      </c>
    </row>
    <row r="665" spans="1:30" ht="15" customHeight="1" x14ac:dyDescent="0.25">
      <c r="A665" s="42" t="s">
        <v>583</v>
      </c>
      <c r="B665" s="43" t="s">
        <v>588</v>
      </c>
      <c r="C665" s="44">
        <v>6164</v>
      </c>
      <c r="D665" s="45">
        <v>5945</v>
      </c>
      <c r="E665" s="46">
        <v>0.96447112264763146</v>
      </c>
      <c r="F665" s="45">
        <v>67</v>
      </c>
      <c r="G665" s="46">
        <v>1.0869565217391304E-2</v>
      </c>
      <c r="H665" s="45">
        <v>18</v>
      </c>
      <c r="I665" s="46">
        <v>2.9201817001946787E-3</v>
      </c>
      <c r="J665" s="45">
        <v>49</v>
      </c>
      <c r="K665" s="46">
        <v>7.9493835171966249E-3</v>
      </c>
      <c r="L665" s="45">
        <v>46</v>
      </c>
      <c r="M665" s="46">
        <v>7.462686567164179E-3</v>
      </c>
      <c r="N665" s="45">
        <v>39</v>
      </c>
      <c r="O665" s="47">
        <v>6.3270603504218042E-3</v>
      </c>
      <c r="P665" s="33">
        <v>83</v>
      </c>
      <c r="Q665" s="34">
        <v>29</v>
      </c>
      <c r="R665" s="34">
        <v>29</v>
      </c>
      <c r="S665" s="34">
        <v>83</v>
      </c>
      <c r="T665" s="35">
        <v>112</v>
      </c>
      <c r="U665" s="48">
        <v>16</v>
      </c>
      <c r="V665" s="46">
        <v>2.5957170668397143E-3</v>
      </c>
      <c r="W665" s="37">
        <f t="shared" si="20"/>
        <v>83</v>
      </c>
      <c r="X665" s="49">
        <f t="shared" si="21"/>
        <v>1.3465282284231019E-2</v>
      </c>
      <c r="Y665" s="50">
        <v>140</v>
      </c>
      <c r="Z665" s="51">
        <v>2.2712524334847502E-2</v>
      </c>
      <c r="AA665" s="45">
        <v>6024</v>
      </c>
      <c r="AB665" s="51">
        <v>0.97728747566515251</v>
      </c>
      <c r="AC665" s="45">
        <v>5861</v>
      </c>
      <c r="AD665" s="51">
        <v>0.95084360804672285</v>
      </c>
    </row>
    <row r="666" spans="1:30" ht="15" customHeight="1" x14ac:dyDescent="0.25">
      <c r="A666" s="42" t="s">
        <v>583</v>
      </c>
      <c r="B666" s="43" t="s">
        <v>589</v>
      </c>
      <c r="C666" s="44">
        <v>2964</v>
      </c>
      <c r="D666" s="45">
        <v>2903</v>
      </c>
      <c r="E666" s="46">
        <v>0.97941970310391357</v>
      </c>
      <c r="F666" s="45">
        <v>6</v>
      </c>
      <c r="G666" s="46">
        <v>2.0242914979757085E-3</v>
      </c>
      <c r="H666" s="45">
        <v>4</v>
      </c>
      <c r="I666" s="46">
        <v>1.3495276653171389E-3</v>
      </c>
      <c r="J666" s="45">
        <v>9</v>
      </c>
      <c r="K666" s="46">
        <v>3.0364372469635628E-3</v>
      </c>
      <c r="L666" s="45">
        <v>11</v>
      </c>
      <c r="M666" s="46">
        <v>3.7112010796221321E-3</v>
      </c>
      <c r="N666" s="45">
        <v>31</v>
      </c>
      <c r="O666" s="47">
        <v>1.0458839406207827E-2</v>
      </c>
      <c r="P666" s="33">
        <v>19</v>
      </c>
      <c r="Q666" s="34">
        <v>11</v>
      </c>
      <c r="R666" s="34">
        <v>9</v>
      </c>
      <c r="S666" s="34">
        <v>17</v>
      </c>
      <c r="T666" s="35">
        <v>28</v>
      </c>
      <c r="U666" s="48">
        <v>13</v>
      </c>
      <c r="V666" s="46">
        <v>4.3859649122807015E-3</v>
      </c>
      <c r="W666" s="37">
        <f t="shared" si="20"/>
        <v>19</v>
      </c>
      <c r="X666" s="49">
        <f t="shared" si="21"/>
        <v>6.41025641025641E-3</v>
      </c>
      <c r="Y666" s="50">
        <v>35</v>
      </c>
      <c r="Z666" s="51">
        <v>1.1808367071524967E-2</v>
      </c>
      <c r="AA666" s="45">
        <v>2929</v>
      </c>
      <c r="AB666" s="51">
        <v>0.98819163292847501</v>
      </c>
      <c r="AC666" s="45">
        <v>2888</v>
      </c>
      <c r="AD666" s="51">
        <v>0.97435897435897434</v>
      </c>
    </row>
    <row r="667" spans="1:30" ht="15" customHeight="1" x14ac:dyDescent="0.25">
      <c r="A667" s="52" t="s">
        <v>583</v>
      </c>
      <c r="B667" s="53" t="s">
        <v>590</v>
      </c>
      <c r="C667" s="54">
        <v>1817</v>
      </c>
      <c r="D667" s="55">
        <v>1773</v>
      </c>
      <c r="E667" s="56">
        <v>0.97578425976884975</v>
      </c>
      <c r="F667" s="55">
        <v>1</v>
      </c>
      <c r="G667" s="56">
        <v>5.5035773252614197E-4</v>
      </c>
      <c r="H667" s="55">
        <v>6</v>
      </c>
      <c r="I667" s="56">
        <v>3.3021463951568518E-3</v>
      </c>
      <c r="J667" s="55">
        <v>5</v>
      </c>
      <c r="K667" s="56">
        <v>2.7517886626307101E-3</v>
      </c>
      <c r="L667" s="55">
        <v>9</v>
      </c>
      <c r="M667" s="56">
        <v>4.9532195927352776E-3</v>
      </c>
      <c r="N667" s="55">
        <v>23</v>
      </c>
      <c r="O667" s="57">
        <v>1.2658227848101266E-2</v>
      </c>
      <c r="P667" s="58">
        <v>6</v>
      </c>
      <c r="Q667" s="59">
        <v>23</v>
      </c>
      <c r="R667" s="59">
        <v>18</v>
      </c>
      <c r="S667" s="59">
        <v>1</v>
      </c>
      <c r="T667" s="60">
        <v>24</v>
      </c>
      <c r="U667" s="61">
        <v>5</v>
      </c>
      <c r="V667" s="56">
        <v>2.7517886626307101E-3</v>
      </c>
      <c r="W667" s="62">
        <f t="shared" si="20"/>
        <v>6</v>
      </c>
      <c r="X667" s="63">
        <f t="shared" si="21"/>
        <v>3.3021463951568518E-3</v>
      </c>
      <c r="Y667" s="64">
        <v>32</v>
      </c>
      <c r="Z667" s="65">
        <v>1.7611447440836543E-2</v>
      </c>
      <c r="AA667" s="55">
        <v>1785</v>
      </c>
      <c r="AB667" s="65">
        <v>0.98238855255916346</v>
      </c>
      <c r="AC667" s="55">
        <v>1754</v>
      </c>
      <c r="AD667" s="65">
        <v>0.96532746285085302</v>
      </c>
    </row>
    <row r="668" spans="1:30" ht="15" customHeight="1" x14ac:dyDescent="0.25">
      <c r="A668" s="42" t="s">
        <v>583</v>
      </c>
      <c r="B668" s="43" t="s">
        <v>591</v>
      </c>
      <c r="C668" s="44">
        <v>4533</v>
      </c>
      <c r="D668" s="45">
        <v>4230</v>
      </c>
      <c r="E668" s="46">
        <v>0.93315684976836533</v>
      </c>
      <c r="F668" s="45">
        <v>180</v>
      </c>
      <c r="G668" s="46">
        <v>3.9708802117802783E-2</v>
      </c>
      <c r="H668" s="45">
        <v>11</v>
      </c>
      <c r="I668" s="46">
        <v>2.4266490183101697E-3</v>
      </c>
      <c r="J668" s="45">
        <v>26</v>
      </c>
      <c r="K668" s="46">
        <v>5.7357158614604019E-3</v>
      </c>
      <c r="L668" s="45">
        <v>40</v>
      </c>
      <c r="M668" s="46">
        <v>8.824178248400618E-3</v>
      </c>
      <c r="N668" s="45">
        <v>46</v>
      </c>
      <c r="O668" s="47">
        <v>1.0147804985660711E-2</v>
      </c>
      <c r="P668" s="33">
        <v>195</v>
      </c>
      <c r="Q668" s="34">
        <v>29</v>
      </c>
      <c r="R668" s="34">
        <v>28</v>
      </c>
      <c r="S668" s="34">
        <v>194</v>
      </c>
      <c r="T668" s="35">
        <v>223</v>
      </c>
      <c r="U668" s="48">
        <v>15</v>
      </c>
      <c r="V668" s="46">
        <v>3.3090668431502318E-3</v>
      </c>
      <c r="W668" s="37">
        <f t="shared" si="20"/>
        <v>195</v>
      </c>
      <c r="X668" s="49">
        <f t="shared" si="21"/>
        <v>4.3017868960953012E-2</v>
      </c>
      <c r="Y668" s="50">
        <v>90</v>
      </c>
      <c r="Z668" s="51">
        <v>1.9854401058901391E-2</v>
      </c>
      <c r="AA668" s="45">
        <v>4443</v>
      </c>
      <c r="AB668" s="51">
        <v>0.98014559894109865</v>
      </c>
      <c r="AC668" s="45">
        <v>4182</v>
      </c>
      <c r="AD668" s="51">
        <v>0.92256783587028457</v>
      </c>
    </row>
    <row r="669" spans="1:30" ht="15" customHeight="1" x14ac:dyDescent="0.25">
      <c r="A669" s="42" t="s">
        <v>583</v>
      </c>
      <c r="B669" s="43" t="s">
        <v>592</v>
      </c>
      <c r="C669" s="44">
        <v>7281</v>
      </c>
      <c r="D669" s="45">
        <v>5506</v>
      </c>
      <c r="E669" s="46">
        <v>0.75621480565856336</v>
      </c>
      <c r="F669" s="45">
        <v>943</v>
      </c>
      <c r="G669" s="46">
        <v>0.12951517648674632</v>
      </c>
      <c r="H669" s="45">
        <v>53</v>
      </c>
      <c r="I669" s="46">
        <v>7.2792198873781076E-3</v>
      </c>
      <c r="J669" s="45">
        <v>105</v>
      </c>
      <c r="K669" s="46">
        <v>1.442109600329625E-2</v>
      </c>
      <c r="L669" s="45">
        <v>502</v>
      </c>
      <c r="M669" s="46">
        <v>6.8946573272902073E-2</v>
      </c>
      <c r="N669" s="45">
        <v>172</v>
      </c>
      <c r="O669" s="47">
        <v>2.3623128691113857E-2</v>
      </c>
      <c r="P669" s="33">
        <v>1014</v>
      </c>
      <c r="Q669" s="34">
        <v>102</v>
      </c>
      <c r="R669" s="34">
        <v>92</v>
      </c>
      <c r="S669" s="34">
        <v>1004</v>
      </c>
      <c r="T669" s="35">
        <v>1106</v>
      </c>
      <c r="U669" s="48">
        <v>71</v>
      </c>
      <c r="V669" s="46">
        <v>9.7514077736574646E-3</v>
      </c>
      <c r="W669" s="37">
        <f t="shared" si="20"/>
        <v>1014</v>
      </c>
      <c r="X669" s="49">
        <f t="shared" si="21"/>
        <v>0.13926658426040378</v>
      </c>
      <c r="Y669" s="50">
        <v>988</v>
      </c>
      <c r="Z669" s="51">
        <v>0.13569564620244473</v>
      </c>
      <c r="AA669" s="45">
        <v>6293</v>
      </c>
      <c r="AB669" s="51">
        <v>0.86430435379755532</v>
      </c>
      <c r="AC669" s="45">
        <v>5097</v>
      </c>
      <c r="AD669" s="51">
        <v>0.70004120313143803</v>
      </c>
    </row>
    <row r="670" spans="1:30" ht="15" customHeight="1" x14ac:dyDescent="0.25">
      <c r="A670" s="42" t="s">
        <v>583</v>
      </c>
      <c r="B670" s="43" t="s">
        <v>593</v>
      </c>
      <c r="C670" s="44">
        <v>3187</v>
      </c>
      <c r="D670" s="45">
        <v>1338</v>
      </c>
      <c r="E670" s="46">
        <v>0.41983056165673049</v>
      </c>
      <c r="F670" s="45">
        <v>1198</v>
      </c>
      <c r="G670" s="46">
        <v>0.37590210229055537</v>
      </c>
      <c r="H670" s="45">
        <v>8</v>
      </c>
      <c r="I670" s="46">
        <v>2.5101976780671476E-3</v>
      </c>
      <c r="J670" s="45">
        <v>49</v>
      </c>
      <c r="K670" s="46">
        <v>1.537496077816128E-2</v>
      </c>
      <c r="L670" s="45">
        <v>512</v>
      </c>
      <c r="M670" s="46">
        <v>0.16065265139629745</v>
      </c>
      <c r="N670" s="45">
        <v>82</v>
      </c>
      <c r="O670" s="47">
        <v>2.5729526200188264E-2</v>
      </c>
      <c r="P670" s="33">
        <v>1244</v>
      </c>
      <c r="Q670" s="34">
        <v>37</v>
      </c>
      <c r="R670" s="34">
        <v>29</v>
      </c>
      <c r="S670" s="34">
        <v>1236</v>
      </c>
      <c r="T670" s="35">
        <v>1273</v>
      </c>
      <c r="U670" s="48">
        <v>46</v>
      </c>
      <c r="V670" s="46">
        <v>1.4433636648886099E-2</v>
      </c>
      <c r="W670" s="37">
        <f t="shared" si="20"/>
        <v>1244</v>
      </c>
      <c r="X670" s="49">
        <f t="shared" si="21"/>
        <v>0.39033573893944146</v>
      </c>
      <c r="Y670" s="50">
        <v>740</v>
      </c>
      <c r="Z670" s="51">
        <v>0.23219328522121116</v>
      </c>
      <c r="AA670" s="45">
        <v>2447</v>
      </c>
      <c r="AB670" s="51">
        <v>0.76780671477878881</v>
      </c>
      <c r="AC670" s="45">
        <v>1138</v>
      </c>
      <c r="AD670" s="51">
        <v>0.35707561970505175</v>
      </c>
    </row>
    <row r="671" spans="1:30" ht="15" customHeight="1" x14ac:dyDescent="0.25">
      <c r="A671" s="42" t="s">
        <v>583</v>
      </c>
      <c r="B671" s="43" t="s">
        <v>594</v>
      </c>
      <c r="C671" s="44">
        <v>3170</v>
      </c>
      <c r="D671" s="45">
        <v>1175</v>
      </c>
      <c r="E671" s="46">
        <v>0.37066246056782337</v>
      </c>
      <c r="F671" s="45">
        <v>1585</v>
      </c>
      <c r="G671" s="46">
        <v>0.5</v>
      </c>
      <c r="H671" s="45">
        <v>23</v>
      </c>
      <c r="I671" s="46">
        <v>7.255520504731861E-3</v>
      </c>
      <c r="J671" s="45">
        <v>15</v>
      </c>
      <c r="K671" s="46">
        <v>4.7318611987381704E-3</v>
      </c>
      <c r="L671" s="45">
        <v>303</v>
      </c>
      <c r="M671" s="46">
        <v>9.5583596214511041E-2</v>
      </c>
      <c r="N671" s="45">
        <v>69</v>
      </c>
      <c r="O671" s="47">
        <v>2.1766561514195582E-2</v>
      </c>
      <c r="P671" s="33">
        <v>1629</v>
      </c>
      <c r="Q671" s="34">
        <v>35</v>
      </c>
      <c r="R671" s="34">
        <v>30</v>
      </c>
      <c r="S671" s="34">
        <v>1624</v>
      </c>
      <c r="T671" s="35">
        <v>1659</v>
      </c>
      <c r="U671" s="48">
        <v>44</v>
      </c>
      <c r="V671" s="46">
        <v>1.38801261829653E-2</v>
      </c>
      <c r="W671" s="37">
        <f t="shared" si="20"/>
        <v>1629</v>
      </c>
      <c r="X671" s="49">
        <f t="shared" si="21"/>
        <v>0.5138801261829653</v>
      </c>
      <c r="Y671" s="50">
        <v>488</v>
      </c>
      <c r="Z671" s="51">
        <v>0.15394321766561514</v>
      </c>
      <c r="AA671" s="45">
        <v>2682</v>
      </c>
      <c r="AB671" s="51">
        <v>0.84605678233438486</v>
      </c>
      <c r="AC671" s="45">
        <v>1029</v>
      </c>
      <c r="AD671" s="51">
        <v>0.3246056782334385</v>
      </c>
    </row>
    <row r="672" spans="1:30" ht="15" customHeight="1" x14ac:dyDescent="0.25">
      <c r="A672" s="52" t="s">
        <v>583</v>
      </c>
      <c r="B672" s="53" t="s">
        <v>595</v>
      </c>
      <c r="C672" s="54">
        <v>3512</v>
      </c>
      <c r="D672" s="55">
        <v>2524</v>
      </c>
      <c r="E672" s="56">
        <v>0.71867881548974943</v>
      </c>
      <c r="F672" s="55">
        <v>511</v>
      </c>
      <c r="G672" s="56">
        <v>0.14550113895216402</v>
      </c>
      <c r="H672" s="55">
        <v>39</v>
      </c>
      <c r="I672" s="56">
        <v>1.1104783599088838E-2</v>
      </c>
      <c r="J672" s="55">
        <v>32</v>
      </c>
      <c r="K672" s="56">
        <v>9.1116173120728925E-3</v>
      </c>
      <c r="L672" s="55">
        <v>314</v>
      </c>
      <c r="M672" s="56">
        <v>8.9407744874715256E-2</v>
      </c>
      <c r="N672" s="55">
        <v>92</v>
      </c>
      <c r="O672" s="57">
        <v>2.6195899772209569E-2</v>
      </c>
      <c r="P672" s="58">
        <v>561</v>
      </c>
      <c r="Q672" s="59">
        <v>65</v>
      </c>
      <c r="R672" s="59">
        <v>61</v>
      </c>
      <c r="S672" s="59">
        <v>557</v>
      </c>
      <c r="T672" s="60">
        <v>622</v>
      </c>
      <c r="U672" s="61">
        <v>50</v>
      </c>
      <c r="V672" s="56">
        <v>1.4236902050113895E-2</v>
      </c>
      <c r="W672" s="62">
        <f t="shared" si="20"/>
        <v>561</v>
      </c>
      <c r="X672" s="63">
        <f t="shared" si="21"/>
        <v>0.1597380410022779</v>
      </c>
      <c r="Y672" s="64">
        <v>603</v>
      </c>
      <c r="Z672" s="65">
        <v>0.17169703872437359</v>
      </c>
      <c r="AA672" s="55">
        <v>2909</v>
      </c>
      <c r="AB672" s="65">
        <v>0.82830296127562641</v>
      </c>
      <c r="AC672" s="55">
        <v>2283</v>
      </c>
      <c r="AD672" s="65">
        <v>0.65005694760820043</v>
      </c>
    </row>
    <row r="673" spans="1:30" ht="15" customHeight="1" x14ac:dyDescent="0.25">
      <c r="A673" s="42" t="s">
        <v>583</v>
      </c>
      <c r="B673" s="43" t="s">
        <v>596</v>
      </c>
      <c r="C673" s="44">
        <v>3908</v>
      </c>
      <c r="D673" s="45">
        <v>2608</v>
      </c>
      <c r="E673" s="46">
        <v>0.66734902763561921</v>
      </c>
      <c r="F673" s="45">
        <v>739</v>
      </c>
      <c r="G673" s="46">
        <v>0.1890992835209826</v>
      </c>
      <c r="H673" s="45">
        <v>37</v>
      </c>
      <c r="I673" s="46">
        <v>9.467758444216991E-3</v>
      </c>
      <c r="J673" s="45">
        <v>36</v>
      </c>
      <c r="K673" s="46">
        <v>9.2118730808597744E-3</v>
      </c>
      <c r="L673" s="45">
        <v>392</v>
      </c>
      <c r="M673" s="46">
        <v>0.10030706243602866</v>
      </c>
      <c r="N673" s="45">
        <v>96</v>
      </c>
      <c r="O673" s="47">
        <v>2.4564994882292732E-2</v>
      </c>
      <c r="P673" s="33">
        <v>772</v>
      </c>
      <c r="Q673" s="34">
        <v>64</v>
      </c>
      <c r="R673" s="34">
        <v>62</v>
      </c>
      <c r="S673" s="34">
        <v>770</v>
      </c>
      <c r="T673" s="35">
        <v>834</v>
      </c>
      <c r="U673" s="48">
        <v>33</v>
      </c>
      <c r="V673" s="46">
        <v>8.4442169907881261E-3</v>
      </c>
      <c r="W673" s="37">
        <f t="shared" si="20"/>
        <v>772</v>
      </c>
      <c r="X673" s="49">
        <f t="shared" si="21"/>
        <v>0.19754350051177072</v>
      </c>
      <c r="Y673" s="50">
        <v>699</v>
      </c>
      <c r="Z673" s="51">
        <v>0.17886386898669396</v>
      </c>
      <c r="AA673" s="45">
        <v>3209</v>
      </c>
      <c r="AB673" s="51">
        <v>0.82113613101330607</v>
      </c>
      <c r="AC673" s="45">
        <v>2354</v>
      </c>
      <c r="AD673" s="51">
        <v>0.60235414534288634</v>
      </c>
    </row>
    <row r="674" spans="1:30" ht="15" customHeight="1" x14ac:dyDescent="0.25">
      <c r="A674" s="42" t="s">
        <v>583</v>
      </c>
      <c r="B674" s="43" t="s">
        <v>597</v>
      </c>
      <c r="C674" s="44">
        <v>3308</v>
      </c>
      <c r="D674" s="45">
        <v>3012</v>
      </c>
      <c r="E674" s="46">
        <v>0.91051995163240629</v>
      </c>
      <c r="F674" s="45">
        <v>133</v>
      </c>
      <c r="G674" s="46">
        <v>4.0205562273276901E-2</v>
      </c>
      <c r="H674" s="45">
        <v>13</v>
      </c>
      <c r="I674" s="46">
        <v>3.9298669891172913E-3</v>
      </c>
      <c r="J674" s="45">
        <v>35</v>
      </c>
      <c r="K674" s="46">
        <v>1.0580411124546553E-2</v>
      </c>
      <c r="L674" s="45">
        <v>77</v>
      </c>
      <c r="M674" s="46">
        <v>2.3276904474002418E-2</v>
      </c>
      <c r="N674" s="45">
        <v>38</v>
      </c>
      <c r="O674" s="47">
        <v>1.1487303506650543E-2</v>
      </c>
      <c r="P674" s="33">
        <v>139</v>
      </c>
      <c r="Q674" s="34">
        <v>28</v>
      </c>
      <c r="R674" s="34">
        <v>28</v>
      </c>
      <c r="S674" s="34">
        <v>139</v>
      </c>
      <c r="T674" s="35">
        <v>167</v>
      </c>
      <c r="U674" s="48">
        <v>6</v>
      </c>
      <c r="V674" s="46">
        <v>1.8137847642079807E-3</v>
      </c>
      <c r="W674" s="37">
        <f t="shared" si="20"/>
        <v>139</v>
      </c>
      <c r="X674" s="49">
        <f t="shared" si="21"/>
        <v>4.2019347037484882E-2</v>
      </c>
      <c r="Y674" s="50">
        <v>139</v>
      </c>
      <c r="Z674" s="51">
        <v>4.2019347037484882E-2</v>
      </c>
      <c r="AA674" s="45">
        <v>3169</v>
      </c>
      <c r="AB674" s="51">
        <v>0.95798065296251511</v>
      </c>
      <c r="AC674" s="45">
        <v>2963</v>
      </c>
      <c r="AD674" s="51">
        <v>0.89570737605804107</v>
      </c>
    </row>
    <row r="675" spans="1:30" ht="15" customHeight="1" x14ac:dyDescent="0.25">
      <c r="A675" s="42" t="s">
        <v>583</v>
      </c>
      <c r="B675" s="43" t="s">
        <v>598</v>
      </c>
      <c r="C675" s="44">
        <v>3615</v>
      </c>
      <c r="D675" s="45">
        <v>3415</v>
      </c>
      <c r="E675" s="46">
        <v>0.94467496542185336</v>
      </c>
      <c r="F675" s="45">
        <v>75</v>
      </c>
      <c r="G675" s="46">
        <v>2.0746887966804978E-2</v>
      </c>
      <c r="H675" s="45">
        <v>18</v>
      </c>
      <c r="I675" s="46">
        <v>4.9792531120331947E-3</v>
      </c>
      <c r="J675" s="45">
        <v>24</v>
      </c>
      <c r="K675" s="46">
        <v>6.6390041493775932E-3</v>
      </c>
      <c r="L675" s="45">
        <v>51</v>
      </c>
      <c r="M675" s="46">
        <v>1.4107883817427386E-2</v>
      </c>
      <c r="N675" s="45">
        <v>32</v>
      </c>
      <c r="O675" s="47">
        <v>8.8520055325034576E-3</v>
      </c>
      <c r="P675" s="33">
        <v>86</v>
      </c>
      <c r="Q675" s="34">
        <v>30</v>
      </c>
      <c r="R675" s="34">
        <v>27</v>
      </c>
      <c r="S675" s="34">
        <v>83</v>
      </c>
      <c r="T675" s="35">
        <v>113</v>
      </c>
      <c r="U675" s="48">
        <v>11</v>
      </c>
      <c r="V675" s="46">
        <v>3.0428769017980637E-3</v>
      </c>
      <c r="W675" s="37">
        <f t="shared" si="20"/>
        <v>86</v>
      </c>
      <c r="X675" s="49">
        <f t="shared" si="21"/>
        <v>2.3789764868603042E-2</v>
      </c>
      <c r="Y675" s="50">
        <v>127</v>
      </c>
      <c r="Z675" s="51">
        <v>3.5131396957123098E-2</v>
      </c>
      <c r="AA675" s="45">
        <v>3488</v>
      </c>
      <c r="AB675" s="51">
        <v>0.96486860304287692</v>
      </c>
      <c r="AC675" s="45">
        <v>3347</v>
      </c>
      <c r="AD675" s="51">
        <v>0.92586445366528358</v>
      </c>
    </row>
    <row r="676" spans="1:30" ht="15" customHeight="1" x14ac:dyDescent="0.25">
      <c r="A676" s="42" t="s">
        <v>583</v>
      </c>
      <c r="B676" s="43" t="s">
        <v>599</v>
      </c>
      <c r="C676" s="44">
        <v>5707</v>
      </c>
      <c r="D676" s="45">
        <v>5381</v>
      </c>
      <c r="E676" s="46">
        <v>0.94287716838969682</v>
      </c>
      <c r="F676" s="45">
        <v>111</v>
      </c>
      <c r="G676" s="46">
        <v>1.9449798493078676E-2</v>
      </c>
      <c r="H676" s="45">
        <v>32</v>
      </c>
      <c r="I676" s="46">
        <v>5.6071491151217807E-3</v>
      </c>
      <c r="J676" s="45">
        <v>21</v>
      </c>
      <c r="K676" s="46">
        <v>3.6796916067986683E-3</v>
      </c>
      <c r="L676" s="45">
        <v>110</v>
      </c>
      <c r="M676" s="46">
        <v>1.9274575083231119E-2</v>
      </c>
      <c r="N676" s="45">
        <v>52</v>
      </c>
      <c r="O676" s="47">
        <v>9.1116173120728925E-3</v>
      </c>
      <c r="P676" s="33">
        <v>128</v>
      </c>
      <c r="Q676" s="34">
        <v>61</v>
      </c>
      <c r="R676" s="34">
        <v>56</v>
      </c>
      <c r="S676" s="34">
        <v>123</v>
      </c>
      <c r="T676" s="35">
        <v>184</v>
      </c>
      <c r="U676" s="48">
        <v>17</v>
      </c>
      <c r="V676" s="46">
        <v>2.9787979674084459E-3</v>
      </c>
      <c r="W676" s="37">
        <f t="shared" si="20"/>
        <v>128</v>
      </c>
      <c r="X676" s="49">
        <f t="shared" si="21"/>
        <v>2.2428596460487123E-2</v>
      </c>
      <c r="Y676" s="50">
        <v>198</v>
      </c>
      <c r="Z676" s="51">
        <v>3.4694235149816018E-2</v>
      </c>
      <c r="AA676" s="45">
        <v>5509</v>
      </c>
      <c r="AB676" s="51">
        <v>0.96530576485018393</v>
      </c>
      <c r="AC676" s="45">
        <v>5310</v>
      </c>
      <c r="AD676" s="51">
        <v>0.93043630629052043</v>
      </c>
    </row>
    <row r="677" spans="1:30" ht="15" customHeight="1" x14ac:dyDescent="0.25">
      <c r="A677" s="52" t="s">
        <v>583</v>
      </c>
      <c r="B677" s="53" t="s">
        <v>600</v>
      </c>
      <c r="C677" s="54">
        <v>4371</v>
      </c>
      <c r="D677" s="55">
        <v>4127</v>
      </c>
      <c r="E677" s="56">
        <v>0.94417753374513846</v>
      </c>
      <c r="F677" s="55">
        <v>68</v>
      </c>
      <c r="G677" s="56">
        <v>1.5557080759551589E-2</v>
      </c>
      <c r="H677" s="55">
        <v>32</v>
      </c>
      <c r="I677" s="56">
        <v>7.3209791809654545E-3</v>
      </c>
      <c r="J677" s="55">
        <v>29</v>
      </c>
      <c r="K677" s="56">
        <v>6.6346373827499425E-3</v>
      </c>
      <c r="L677" s="55">
        <v>66</v>
      </c>
      <c r="M677" s="56">
        <v>1.5099519560741249E-2</v>
      </c>
      <c r="N677" s="55">
        <v>49</v>
      </c>
      <c r="O677" s="57">
        <v>1.1210249370853352E-2</v>
      </c>
      <c r="P677" s="58">
        <v>89</v>
      </c>
      <c r="Q677" s="59">
        <v>51</v>
      </c>
      <c r="R677" s="59">
        <v>49</v>
      </c>
      <c r="S677" s="59">
        <v>87</v>
      </c>
      <c r="T677" s="60">
        <v>138</v>
      </c>
      <c r="U677" s="61">
        <v>21</v>
      </c>
      <c r="V677" s="56">
        <v>4.8043925875085793E-3</v>
      </c>
      <c r="W677" s="62">
        <f t="shared" si="20"/>
        <v>89</v>
      </c>
      <c r="X677" s="63">
        <f t="shared" si="21"/>
        <v>2.036147334706017E-2</v>
      </c>
      <c r="Y677" s="64">
        <v>165</v>
      </c>
      <c r="Z677" s="65">
        <v>3.774879890185312E-2</v>
      </c>
      <c r="AA677" s="55">
        <v>4206</v>
      </c>
      <c r="AB677" s="65">
        <v>0.96225120109814688</v>
      </c>
      <c r="AC677" s="55">
        <v>4040</v>
      </c>
      <c r="AD677" s="65">
        <v>0.92427362159688864</v>
      </c>
    </row>
    <row r="678" spans="1:30" ht="15" customHeight="1" x14ac:dyDescent="0.25">
      <c r="A678" s="42" t="s">
        <v>583</v>
      </c>
      <c r="B678" s="43" t="s">
        <v>416</v>
      </c>
      <c r="C678" s="44">
        <v>5112</v>
      </c>
      <c r="D678" s="45">
        <v>4750</v>
      </c>
      <c r="E678" s="46">
        <v>0.92918622848200316</v>
      </c>
      <c r="F678" s="45">
        <v>143</v>
      </c>
      <c r="G678" s="46">
        <v>2.7973395931142411E-2</v>
      </c>
      <c r="H678" s="45">
        <v>31</v>
      </c>
      <c r="I678" s="46">
        <v>6.0641627543035993E-3</v>
      </c>
      <c r="J678" s="45">
        <v>30</v>
      </c>
      <c r="K678" s="46">
        <v>5.8685446009389668E-3</v>
      </c>
      <c r="L678" s="45">
        <v>89</v>
      </c>
      <c r="M678" s="46">
        <v>1.7410015649452271E-2</v>
      </c>
      <c r="N678" s="45">
        <v>69</v>
      </c>
      <c r="O678" s="47">
        <v>1.3497652582159625E-2</v>
      </c>
      <c r="P678" s="33">
        <v>168</v>
      </c>
      <c r="Q678" s="34">
        <v>58</v>
      </c>
      <c r="R678" s="34">
        <v>55</v>
      </c>
      <c r="S678" s="34">
        <v>165</v>
      </c>
      <c r="T678" s="35">
        <v>223</v>
      </c>
      <c r="U678" s="48">
        <v>25</v>
      </c>
      <c r="V678" s="46">
        <v>4.8904538341158063E-3</v>
      </c>
      <c r="W678" s="37">
        <f t="shared" si="20"/>
        <v>168</v>
      </c>
      <c r="X678" s="49">
        <f t="shared" si="21"/>
        <v>3.2863849765258218E-2</v>
      </c>
      <c r="Y678" s="50">
        <v>184</v>
      </c>
      <c r="Z678" s="51">
        <v>3.5993740219092331E-2</v>
      </c>
      <c r="AA678" s="45">
        <v>4928</v>
      </c>
      <c r="AB678" s="51">
        <v>0.9640062597809077</v>
      </c>
      <c r="AC678" s="45">
        <v>4668</v>
      </c>
      <c r="AD678" s="51">
        <v>0.91314553990610325</v>
      </c>
    </row>
    <row r="679" spans="1:30" ht="15" customHeight="1" x14ac:dyDescent="0.25">
      <c r="A679" s="42" t="s">
        <v>583</v>
      </c>
      <c r="B679" s="43" t="s">
        <v>601</v>
      </c>
      <c r="C679" s="44">
        <v>5602</v>
      </c>
      <c r="D679" s="45">
        <v>5341</v>
      </c>
      <c r="E679" s="46">
        <v>0.95340949660835417</v>
      </c>
      <c r="F679" s="45">
        <v>50</v>
      </c>
      <c r="G679" s="46">
        <v>8.9253837915030353E-3</v>
      </c>
      <c r="H679" s="45">
        <v>20</v>
      </c>
      <c r="I679" s="46">
        <v>3.570153516601214E-3</v>
      </c>
      <c r="J679" s="45">
        <v>49</v>
      </c>
      <c r="K679" s="46">
        <v>8.7468761156729736E-3</v>
      </c>
      <c r="L679" s="45">
        <v>72</v>
      </c>
      <c r="M679" s="46">
        <v>1.285255265976437E-2</v>
      </c>
      <c r="N679" s="45">
        <v>70</v>
      </c>
      <c r="O679" s="47">
        <v>1.2495537308104248E-2</v>
      </c>
      <c r="P679" s="33">
        <v>76</v>
      </c>
      <c r="Q679" s="34">
        <v>43</v>
      </c>
      <c r="R679" s="34">
        <v>41</v>
      </c>
      <c r="S679" s="34">
        <v>74</v>
      </c>
      <c r="T679" s="35">
        <v>117</v>
      </c>
      <c r="U679" s="48">
        <v>26</v>
      </c>
      <c r="V679" s="46">
        <v>4.6411995715815784E-3</v>
      </c>
      <c r="W679" s="37">
        <f t="shared" si="20"/>
        <v>76</v>
      </c>
      <c r="X679" s="49">
        <f t="shared" si="21"/>
        <v>1.3566583363084613E-2</v>
      </c>
      <c r="Y679" s="50">
        <v>131</v>
      </c>
      <c r="Z679" s="51">
        <v>2.338450553373795E-2</v>
      </c>
      <c r="AA679" s="45">
        <v>5471</v>
      </c>
      <c r="AB679" s="51">
        <v>0.97661549446626206</v>
      </c>
      <c r="AC679" s="45">
        <v>5292</v>
      </c>
      <c r="AD679" s="51">
        <v>0.94466262049268124</v>
      </c>
    </row>
    <row r="680" spans="1:30" ht="15" customHeight="1" x14ac:dyDescent="0.25">
      <c r="A680" s="42" t="s">
        <v>583</v>
      </c>
      <c r="B680" s="43" t="s">
        <v>602</v>
      </c>
      <c r="C680" s="44">
        <v>3906</v>
      </c>
      <c r="D680" s="45">
        <v>3655</v>
      </c>
      <c r="E680" s="46">
        <v>0.93573988735279057</v>
      </c>
      <c r="F680" s="45">
        <v>83</v>
      </c>
      <c r="G680" s="46">
        <v>2.124935995903738E-2</v>
      </c>
      <c r="H680" s="45">
        <v>13</v>
      </c>
      <c r="I680" s="46">
        <v>3.3282130056323605E-3</v>
      </c>
      <c r="J680" s="45">
        <v>90</v>
      </c>
      <c r="K680" s="46">
        <v>2.3041474654377881E-2</v>
      </c>
      <c r="L680" s="45">
        <v>29</v>
      </c>
      <c r="M680" s="46">
        <v>7.4244751664106507E-3</v>
      </c>
      <c r="N680" s="45">
        <v>36</v>
      </c>
      <c r="O680" s="47">
        <v>9.2165898617511521E-3</v>
      </c>
      <c r="P680" s="33">
        <v>94</v>
      </c>
      <c r="Q680" s="34">
        <v>23</v>
      </c>
      <c r="R680" s="34">
        <v>23</v>
      </c>
      <c r="S680" s="34">
        <v>94</v>
      </c>
      <c r="T680" s="35">
        <v>117</v>
      </c>
      <c r="U680" s="48">
        <v>11</v>
      </c>
      <c r="V680" s="46">
        <v>2.8161802355350742E-3</v>
      </c>
      <c r="W680" s="37">
        <f t="shared" si="20"/>
        <v>94</v>
      </c>
      <c r="X680" s="49">
        <f t="shared" si="21"/>
        <v>2.4065540194572452E-2</v>
      </c>
      <c r="Y680" s="50">
        <v>69</v>
      </c>
      <c r="Z680" s="51">
        <v>1.7665130568356373E-2</v>
      </c>
      <c r="AA680" s="45">
        <v>3837</v>
      </c>
      <c r="AB680" s="51">
        <v>0.98233486943164361</v>
      </c>
      <c r="AC680" s="45">
        <v>3616</v>
      </c>
      <c r="AD680" s="51">
        <v>0.92575524833589351</v>
      </c>
    </row>
    <row r="681" spans="1:30" ht="15" customHeight="1" x14ac:dyDescent="0.25">
      <c r="A681" s="42" t="s">
        <v>583</v>
      </c>
      <c r="B681" s="43" t="s">
        <v>603</v>
      </c>
      <c r="C681" s="44">
        <v>5963</v>
      </c>
      <c r="D681" s="45">
        <v>5497</v>
      </c>
      <c r="E681" s="46">
        <v>0.92185141707194362</v>
      </c>
      <c r="F681" s="45">
        <v>249</v>
      </c>
      <c r="G681" s="46">
        <v>4.1757504611772599E-2</v>
      </c>
      <c r="H681" s="45">
        <v>26</v>
      </c>
      <c r="I681" s="46">
        <v>4.3602213650846891E-3</v>
      </c>
      <c r="J681" s="45">
        <v>37</v>
      </c>
      <c r="K681" s="46">
        <v>6.2049304041589806E-3</v>
      </c>
      <c r="L681" s="45">
        <v>68</v>
      </c>
      <c r="M681" s="46">
        <v>1.1403655877913801E-2</v>
      </c>
      <c r="N681" s="45">
        <v>86</v>
      </c>
      <c r="O681" s="47">
        <v>1.4422270669126278E-2</v>
      </c>
      <c r="P681" s="33">
        <v>287</v>
      </c>
      <c r="Q681" s="34">
        <v>46</v>
      </c>
      <c r="R681" s="34">
        <v>43</v>
      </c>
      <c r="S681" s="34">
        <v>284</v>
      </c>
      <c r="T681" s="35">
        <v>330</v>
      </c>
      <c r="U681" s="48">
        <v>38</v>
      </c>
      <c r="V681" s="46">
        <v>6.3726312258930067E-3</v>
      </c>
      <c r="W681" s="37">
        <f t="shared" si="20"/>
        <v>287</v>
      </c>
      <c r="X681" s="49">
        <f t="shared" si="21"/>
        <v>4.8130135837665608E-2</v>
      </c>
      <c r="Y681" s="50">
        <v>152</v>
      </c>
      <c r="Z681" s="51">
        <v>2.5490524903572027E-2</v>
      </c>
      <c r="AA681" s="45">
        <v>5811</v>
      </c>
      <c r="AB681" s="51">
        <v>0.97450947509642794</v>
      </c>
      <c r="AC681" s="45">
        <v>5444</v>
      </c>
      <c r="AD681" s="51">
        <v>0.91296327352004025</v>
      </c>
    </row>
    <row r="682" spans="1:30" ht="15" customHeight="1" x14ac:dyDescent="0.25">
      <c r="A682" s="52" t="s">
        <v>604</v>
      </c>
      <c r="B682" s="53" t="s">
        <v>33</v>
      </c>
      <c r="C682" s="54">
        <v>1421</v>
      </c>
      <c r="D682" s="55">
        <v>1176</v>
      </c>
      <c r="E682" s="56">
        <v>0.82758620689655171</v>
      </c>
      <c r="F682" s="55">
        <v>185</v>
      </c>
      <c r="G682" s="56">
        <v>0.13019000703729769</v>
      </c>
      <c r="H682" s="55">
        <v>3</v>
      </c>
      <c r="I682" s="56">
        <v>2.11118930330753E-3</v>
      </c>
      <c r="J682" s="55">
        <v>1</v>
      </c>
      <c r="K682" s="56">
        <v>7.0372976776917663E-4</v>
      </c>
      <c r="L682" s="55">
        <v>38</v>
      </c>
      <c r="M682" s="56">
        <v>2.6741731175228711E-2</v>
      </c>
      <c r="N682" s="55">
        <v>18</v>
      </c>
      <c r="O682" s="57">
        <v>1.2667135819845179E-2</v>
      </c>
      <c r="P682" s="58">
        <v>196</v>
      </c>
      <c r="Q682" s="59">
        <v>9</v>
      </c>
      <c r="R682" s="59">
        <v>8</v>
      </c>
      <c r="S682" s="59">
        <v>195</v>
      </c>
      <c r="T682" s="60">
        <v>204</v>
      </c>
      <c r="U682" s="61">
        <v>11</v>
      </c>
      <c r="V682" s="56">
        <v>7.7410274454609426E-3</v>
      </c>
      <c r="W682" s="62">
        <f t="shared" si="20"/>
        <v>196</v>
      </c>
      <c r="X682" s="63">
        <f t="shared" si="21"/>
        <v>0.13793103448275862</v>
      </c>
      <c r="Y682" s="64">
        <v>58</v>
      </c>
      <c r="Z682" s="65">
        <v>4.0816326530612242E-2</v>
      </c>
      <c r="AA682" s="55">
        <v>1363</v>
      </c>
      <c r="AB682" s="65">
        <v>0.95918367346938771</v>
      </c>
      <c r="AC682" s="55">
        <v>1163</v>
      </c>
      <c r="AD682" s="65">
        <v>0.81843771991555248</v>
      </c>
    </row>
    <row r="683" spans="1:30" ht="15" customHeight="1" x14ac:dyDescent="0.25">
      <c r="A683" s="42" t="s">
        <v>604</v>
      </c>
      <c r="B683" s="43" t="s">
        <v>34</v>
      </c>
      <c r="C683" s="44">
        <v>1810</v>
      </c>
      <c r="D683" s="45">
        <v>1581</v>
      </c>
      <c r="E683" s="46">
        <v>0.87348066298342542</v>
      </c>
      <c r="F683" s="45">
        <v>81</v>
      </c>
      <c r="G683" s="46">
        <v>4.4751381215469614E-2</v>
      </c>
      <c r="H683" s="45">
        <v>6</v>
      </c>
      <c r="I683" s="46">
        <v>3.3149171270718232E-3</v>
      </c>
      <c r="J683" s="45">
        <v>5</v>
      </c>
      <c r="K683" s="46">
        <v>2.7624309392265192E-3</v>
      </c>
      <c r="L683" s="45">
        <v>112</v>
      </c>
      <c r="M683" s="46">
        <v>6.1878453038674036E-2</v>
      </c>
      <c r="N683" s="45">
        <v>25</v>
      </c>
      <c r="O683" s="47">
        <v>1.3812154696132596E-2</v>
      </c>
      <c r="P683" s="33">
        <v>91</v>
      </c>
      <c r="Q683" s="34">
        <v>18</v>
      </c>
      <c r="R683" s="34">
        <v>16</v>
      </c>
      <c r="S683" s="34">
        <v>89</v>
      </c>
      <c r="T683" s="35">
        <v>107</v>
      </c>
      <c r="U683" s="48">
        <v>10</v>
      </c>
      <c r="V683" s="46">
        <v>5.5248618784530384E-3</v>
      </c>
      <c r="W683" s="37">
        <f t="shared" si="20"/>
        <v>91</v>
      </c>
      <c r="X683" s="49">
        <f t="shared" si="21"/>
        <v>5.0276243093922653E-2</v>
      </c>
      <c r="Y683" s="50">
        <v>171</v>
      </c>
      <c r="Z683" s="51">
        <v>9.4475138121546967E-2</v>
      </c>
      <c r="AA683" s="45">
        <v>1639</v>
      </c>
      <c r="AB683" s="51">
        <v>0.90552486187845305</v>
      </c>
      <c r="AC683" s="45">
        <v>1523</v>
      </c>
      <c r="AD683" s="51">
        <v>0.84143646408839778</v>
      </c>
    </row>
    <row r="684" spans="1:30" ht="15" customHeight="1" x14ac:dyDescent="0.25">
      <c r="A684" s="42" t="s">
        <v>604</v>
      </c>
      <c r="B684" s="43" t="s">
        <v>87</v>
      </c>
      <c r="C684" s="44">
        <v>3764</v>
      </c>
      <c r="D684" s="45">
        <v>3415</v>
      </c>
      <c r="E684" s="46">
        <v>0.90727948990435703</v>
      </c>
      <c r="F684" s="45">
        <v>129</v>
      </c>
      <c r="G684" s="46">
        <v>3.4272051009564292E-2</v>
      </c>
      <c r="H684" s="45">
        <v>17</v>
      </c>
      <c r="I684" s="46">
        <v>4.5164718384697131E-3</v>
      </c>
      <c r="J684" s="45">
        <v>3</v>
      </c>
      <c r="K684" s="46">
        <v>7.970244420828905E-4</v>
      </c>
      <c r="L684" s="45">
        <v>143</v>
      </c>
      <c r="M684" s="46">
        <v>3.7991498405951118E-2</v>
      </c>
      <c r="N684" s="45">
        <v>57</v>
      </c>
      <c r="O684" s="47">
        <v>1.5143464399574921E-2</v>
      </c>
      <c r="P684" s="33">
        <v>162</v>
      </c>
      <c r="Q684" s="34">
        <v>35</v>
      </c>
      <c r="R684" s="34">
        <v>32</v>
      </c>
      <c r="S684" s="34">
        <v>159</v>
      </c>
      <c r="T684" s="35">
        <v>194</v>
      </c>
      <c r="U684" s="48">
        <v>33</v>
      </c>
      <c r="V684" s="46">
        <v>8.7672688629117958E-3</v>
      </c>
      <c r="W684" s="37">
        <f t="shared" si="20"/>
        <v>162</v>
      </c>
      <c r="X684" s="49">
        <f t="shared" si="21"/>
        <v>4.3039319872476091E-2</v>
      </c>
      <c r="Y684" s="50">
        <v>260</v>
      </c>
      <c r="Z684" s="51">
        <v>6.9075451647183844E-2</v>
      </c>
      <c r="AA684" s="45">
        <v>3504</v>
      </c>
      <c r="AB684" s="51">
        <v>0.93092454835281613</v>
      </c>
      <c r="AC684" s="45">
        <v>3314</v>
      </c>
      <c r="AD684" s="51">
        <v>0.88044633368756642</v>
      </c>
    </row>
    <row r="685" spans="1:30" ht="15" customHeight="1" x14ac:dyDescent="0.25">
      <c r="A685" s="42" t="s">
        <v>604</v>
      </c>
      <c r="B685" s="43" t="s">
        <v>40</v>
      </c>
      <c r="C685" s="44">
        <v>3418</v>
      </c>
      <c r="D685" s="45">
        <v>2662</v>
      </c>
      <c r="E685" s="46">
        <v>0.77881802223522523</v>
      </c>
      <c r="F685" s="45">
        <v>327</v>
      </c>
      <c r="G685" s="46">
        <v>9.5669982445874782E-2</v>
      </c>
      <c r="H685" s="45">
        <v>18</v>
      </c>
      <c r="I685" s="46">
        <v>5.2662375658279695E-3</v>
      </c>
      <c r="J685" s="45">
        <v>12</v>
      </c>
      <c r="K685" s="46">
        <v>3.5108250438853129E-3</v>
      </c>
      <c r="L685" s="45">
        <v>303</v>
      </c>
      <c r="M685" s="46">
        <v>8.8648332358104154E-2</v>
      </c>
      <c r="N685" s="45">
        <v>96</v>
      </c>
      <c r="O685" s="47">
        <v>2.8086600351082503E-2</v>
      </c>
      <c r="P685" s="33">
        <v>378</v>
      </c>
      <c r="Q685" s="34">
        <v>39</v>
      </c>
      <c r="R685" s="34">
        <v>38</v>
      </c>
      <c r="S685" s="34">
        <v>377</v>
      </c>
      <c r="T685" s="35">
        <v>416</v>
      </c>
      <c r="U685" s="48">
        <v>51</v>
      </c>
      <c r="V685" s="46">
        <v>1.492100643651258E-2</v>
      </c>
      <c r="W685" s="37">
        <f t="shared" si="20"/>
        <v>378</v>
      </c>
      <c r="X685" s="49">
        <f t="shared" si="21"/>
        <v>0.11059098888238736</v>
      </c>
      <c r="Y685" s="50">
        <v>400</v>
      </c>
      <c r="Z685" s="51">
        <v>0.11702750146284377</v>
      </c>
      <c r="AA685" s="45">
        <v>3018</v>
      </c>
      <c r="AB685" s="51">
        <v>0.8829724985371562</v>
      </c>
      <c r="AC685" s="45">
        <v>2599</v>
      </c>
      <c r="AD685" s="51">
        <v>0.76038619075482738</v>
      </c>
    </row>
    <row r="686" spans="1:30" ht="15" customHeight="1" x14ac:dyDescent="0.25">
      <c r="A686" s="42" t="s">
        <v>604</v>
      </c>
      <c r="B686" s="43" t="s">
        <v>41</v>
      </c>
      <c r="C686" s="44">
        <v>3292</v>
      </c>
      <c r="D686" s="45">
        <v>3005</v>
      </c>
      <c r="E686" s="46">
        <v>0.9128189550425273</v>
      </c>
      <c r="F686" s="45">
        <v>135</v>
      </c>
      <c r="G686" s="46">
        <v>4.1008505467800729E-2</v>
      </c>
      <c r="H686" s="45">
        <v>2</v>
      </c>
      <c r="I686" s="46">
        <v>6.0753341433778852E-4</v>
      </c>
      <c r="J686" s="45">
        <v>16</v>
      </c>
      <c r="K686" s="46">
        <v>4.8602673147023082E-3</v>
      </c>
      <c r="L686" s="45">
        <v>79</v>
      </c>
      <c r="M686" s="46">
        <v>2.399756986634265E-2</v>
      </c>
      <c r="N686" s="45">
        <v>55</v>
      </c>
      <c r="O686" s="47">
        <v>1.6707168894289186E-2</v>
      </c>
      <c r="P686" s="33">
        <v>150</v>
      </c>
      <c r="Q686" s="34">
        <v>25</v>
      </c>
      <c r="R686" s="34">
        <v>25</v>
      </c>
      <c r="S686" s="34">
        <v>150</v>
      </c>
      <c r="T686" s="35">
        <v>175</v>
      </c>
      <c r="U686" s="48">
        <v>15</v>
      </c>
      <c r="V686" s="46">
        <v>4.556500607533414E-3</v>
      </c>
      <c r="W686" s="37">
        <f t="shared" si="20"/>
        <v>150</v>
      </c>
      <c r="X686" s="49">
        <f t="shared" si="21"/>
        <v>4.5565006075334147E-2</v>
      </c>
      <c r="Y686" s="50">
        <v>125</v>
      </c>
      <c r="Z686" s="51">
        <v>3.7970838396111789E-2</v>
      </c>
      <c r="AA686" s="45">
        <v>3167</v>
      </c>
      <c r="AB686" s="51">
        <v>0.96202916160388818</v>
      </c>
      <c r="AC686" s="45">
        <v>2971</v>
      </c>
      <c r="AD686" s="51">
        <v>0.90249088699878488</v>
      </c>
    </row>
    <row r="687" spans="1:30" ht="15" customHeight="1" x14ac:dyDescent="0.25">
      <c r="A687" s="52" t="s">
        <v>604</v>
      </c>
      <c r="B687" s="53" t="s">
        <v>88</v>
      </c>
      <c r="C687" s="54">
        <v>2281</v>
      </c>
      <c r="D687" s="55">
        <v>2079</v>
      </c>
      <c r="E687" s="56">
        <v>0.91144234984655847</v>
      </c>
      <c r="F687" s="55">
        <v>118</v>
      </c>
      <c r="G687" s="56">
        <v>5.1731696624287594E-2</v>
      </c>
      <c r="H687" s="55">
        <v>12</v>
      </c>
      <c r="I687" s="56">
        <v>5.2608505041648402E-3</v>
      </c>
      <c r="J687" s="55">
        <v>14</v>
      </c>
      <c r="K687" s="56">
        <v>6.1376589215256464E-3</v>
      </c>
      <c r="L687" s="55">
        <v>25</v>
      </c>
      <c r="M687" s="56">
        <v>1.0960105217010083E-2</v>
      </c>
      <c r="N687" s="55">
        <v>33</v>
      </c>
      <c r="O687" s="57">
        <v>1.446733888645331E-2</v>
      </c>
      <c r="P687" s="58">
        <v>132</v>
      </c>
      <c r="Q687" s="59">
        <v>20</v>
      </c>
      <c r="R687" s="59">
        <v>20</v>
      </c>
      <c r="S687" s="59">
        <v>132</v>
      </c>
      <c r="T687" s="60">
        <v>152</v>
      </c>
      <c r="U687" s="61">
        <v>14</v>
      </c>
      <c r="V687" s="56">
        <v>6.1376589215256464E-3</v>
      </c>
      <c r="W687" s="62">
        <f t="shared" si="20"/>
        <v>132</v>
      </c>
      <c r="X687" s="63">
        <f t="shared" si="21"/>
        <v>5.7869355545813239E-2</v>
      </c>
      <c r="Y687" s="64">
        <v>49</v>
      </c>
      <c r="Z687" s="65">
        <v>2.1481806225339763E-2</v>
      </c>
      <c r="AA687" s="55">
        <v>2232</v>
      </c>
      <c r="AB687" s="65">
        <v>0.97851819377466021</v>
      </c>
      <c r="AC687" s="55">
        <v>2064</v>
      </c>
      <c r="AD687" s="65">
        <v>0.9048662867163525</v>
      </c>
    </row>
    <row r="688" spans="1:30" ht="15" customHeight="1" x14ac:dyDescent="0.25">
      <c r="A688" s="42" t="s">
        <v>604</v>
      </c>
      <c r="B688" s="43" t="s">
        <v>48</v>
      </c>
      <c r="C688" s="44">
        <v>2644</v>
      </c>
      <c r="D688" s="45">
        <v>2274</v>
      </c>
      <c r="E688" s="46">
        <v>0.86006051437216335</v>
      </c>
      <c r="F688" s="45">
        <v>227</v>
      </c>
      <c r="G688" s="46">
        <v>8.5854765506807873E-2</v>
      </c>
      <c r="H688" s="45">
        <v>2</v>
      </c>
      <c r="I688" s="46">
        <v>7.5642965204236008E-4</v>
      </c>
      <c r="J688" s="45">
        <v>9</v>
      </c>
      <c r="K688" s="46">
        <v>3.4039334341906201E-3</v>
      </c>
      <c r="L688" s="45">
        <v>99</v>
      </c>
      <c r="M688" s="46">
        <v>3.7443267776096821E-2</v>
      </c>
      <c r="N688" s="45">
        <v>33</v>
      </c>
      <c r="O688" s="47">
        <v>1.2481089258698942E-2</v>
      </c>
      <c r="P688" s="33">
        <v>251</v>
      </c>
      <c r="Q688" s="34">
        <v>6</v>
      </c>
      <c r="R688" s="34">
        <v>6</v>
      </c>
      <c r="S688" s="34">
        <v>251</v>
      </c>
      <c r="T688" s="35">
        <v>257</v>
      </c>
      <c r="U688" s="48">
        <v>24</v>
      </c>
      <c r="V688" s="46">
        <v>9.0771558245083209E-3</v>
      </c>
      <c r="W688" s="37">
        <f t="shared" si="20"/>
        <v>251</v>
      </c>
      <c r="X688" s="49">
        <f t="shared" si="21"/>
        <v>9.4931921331316185E-2</v>
      </c>
      <c r="Y688" s="50">
        <v>150</v>
      </c>
      <c r="Z688" s="51">
        <v>5.6732223903177004E-2</v>
      </c>
      <c r="AA688" s="45">
        <v>2494</v>
      </c>
      <c r="AB688" s="51">
        <v>0.943267776096823</v>
      </c>
      <c r="AC688" s="45">
        <v>2223</v>
      </c>
      <c r="AD688" s="51">
        <v>0.84077155824508321</v>
      </c>
    </row>
    <row r="689" spans="1:30" ht="15" customHeight="1" x14ac:dyDescent="0.25">
      <c r="A689" s="42" t="s">
        <v>604</v>
      </c>
      <c r="B689" s="43" t="s">
        <v>102</v>
      </c>
      <c r="C689" s="44">
        <v>3165</v>
      </c>
      <c r="D689" s="45">
        <v>2154</v>
      </c>
      <c r="E689" s="46">
        <v>0.68056872037914695</v>
      </c>
      <c r="F689" s="45">
        <v>548</v>
      </c>
      <c r="G689" s="46">
        <v>0.17314375987361769</v>
      </c>
      <c r="H689" s="45">
        <v>31</v>
      </c>
      <c r="I689" s="46">
        <v>9.7946287519747235E-3</v>
      </c>
      <c r="J689" s="45">
        <v>28</v>
      </c>
      <c r="K689" s="46">
        <v>8.846761453396525E-3</v>
      </c>
      <c r="L689" s="45">
        <v>269</v>
      </c>
      <c r="M689" s="46">
        <v>8.499210110584518E-2</v>
      </c>
      <c r="N689" s="45">
        <v>135</v>
      </c>
      <c r="O689" s="47">
        <v>4.2654028436018961E-2</v>
      </c>
      <c r="P689" s="33">
        <v>627</v>
      </c>
      <c r="Q689" s="34">
        <v>71</v>
      </c>
      <c r="R689" s="34">
        <v>63</v>
      </c>
      <c r="S689" s="34">
        <v>619</v>
      </c>
      <c r="T689" s="35">
        <v>690</v>
      </c>
      <c r="U689" s="48">
        <v>79</v>
      </c>
      <c r="V689" s="46">
        <v>2.4960505529225907E-2</v>
      </c>
      <c r="W689" s="37">
        <f t="shared" si="20"/>
        <v>627</v>
      </c>
      <c r="X689" s="49">
        <f t="shared" si="21"/>
        <v>0.19810426540284359</v>
      </c>
      <c r="Y689" s="50">
        <v>469</v>
      </c>
      <c r="Z689" s="51">
        <v>0.14818325434439178</v>
      </c>
      <c r="AA689" s="45">
        <v>2696</v>
      </c>
      <c r="AB689" s="51">
        <v>0.85181674565560817</v>
      </c>
      <c r="AC689" s="45">
        <v>2001</v>
      </c>
      <c r="AD689" s="51">
        <v>0.63222748815165875</v>
      </c>
    </row>
    <row r="690" spans="1:30" ht="15" customHeight="1" x14ac:dyDescent="0.25">
      <c r="A690" s="42" t="s">
        <v>604</v>
      </c>
      <c r="B690" s="43" t="s">
        <v>103</v>
      </c>
      <c r="C690" s="44">
        <v>3408</v>
      </c>
      <c r="D690" s="45">
        <v>2773</v>
      </c>
      <c r="E690" s="46">
        <v>0.81367370892018775</v>
      </c>
      <c r="F690" s="45">
        <v>362</v>
      </c>
      <c r="G690" s="46">
        <v>0.10622065727699531</v>
      </c>
      <c r="H690" s="45">
        <v>2</v>
      </c>
      <c r="I690" s="46">
        <v>5.8685446009389673E-4</v>
      </c>
      <c r="J690" s="45">
        <v>16</v>
      </c>
      <c r="K690" s="46">
        <v>4.6948356807511738E-3</v>
      </c>
      <c r="L690" s="45">
        <v>180</v>
      </c>
      <c r="M690" s="46">
        <v>5.2816901408450703E-2</v>
      </c>
      <c r="N690" s="45">
        <v>75</v>
      </c>
      <c r="O690" s="47">
        <v>2.2007042253521125E-2</v>
      </c>
      <c r="P690" s="33">
        <v>405</v>
      </c>
      <c r="Q690" s="34">
        <v>25</v>
      </c>
      <c r="R690" s="34">
        <v>17</v>
      </c>
      <c r="S690" s="34">
        <v>397</v>
      </c>
      <c r="T690" s="35">
        <v>422</v>
      </c>
      <c r="U690" s="48">
        <v>43</v>
      </c>
      <c r="V690" s="46">
        <v>1.2617370892018779E-2</v>
      </c>
      <c r="W690" s="37">
        <f t="shared" si="20"/>
        <v>405</v>
      </c>
      <c r="X690" s="49">
        <f t="shared" si="21"/>
        <v>0.11883802816901408</v>
      </c>
      <c r="Y690" s="50">
        <v>330</v>
      </c>
      <c r="Z690" s="51">
        <v>9.6830985915492954E-2</v>
      </c>
      <c r="AA690" s="45">
        <v>3078</v>
      </c>
      <c r="AB690" s="51">
        <v>0.903169014084507</v>
      </c>
      <c r="AC690" s="45">
        <v>2645</v>
      </c>
      <c r="AD690" s="51">
        <v>0.77611502347417838</v>
      </c>
    </row>
    <row r="691" spans="1:30" ht="15" customHeight="1" x14ac:dyDescent="0.25">
      <c r="A691" s="42" t="s">
        <v>604</v>
      </c>
      <c r="B691" s="43" t="s">
        <v>104</v>
      </c>
      <c r="C691" s="44">
        <v>2898</v>
      </c>
      <c r="D691" s="45">
        <v>2769</v>
      </c>
      <c r="E691" s="46">
        <v>0.95548654244306419</v>
      </c>
      <c r="F691" s="45">
        <v>49</v>
      </c>
      <c r="G691" s="46">
        <v>1.6908212560386472E-2</v>
      </c>
      <c r="H691" s="45">
        <v>22</v>
      </c>
      <c r="I691" s="46">
        <v>7.59144237405107E-3</v>
      </c>
      <c r="J691" s="45">
        <v>13</v>
      </c>
      <c r="K691" s="46">
        <v>4.4858523119392681E-3</v>
      </c>
      <c r="L691" s="45">
        <v>11</v>
      </c>
      <c r="M691" s="46">
        <v>3.795721187025535E-3</v>
      </c>
      <c r="N691" s="45">
        <v>34</v>
      </c>
      <c r="O691" s="47">
        <v>1.1732229123533472E-2</v>
      </c>
      <c r="P691" s="33">
        <v>61</v>
      </c>
      <c r="Q691" s="34">
        <v>39</v>
      </c>
      <c r="R691" s="34">
        <v>39</v>
      </c>
      <c r="S691" s="34">
        <v>61</v>
      </c>
      <c r="T691" s="35">
        <v>100</v>
      </c>
      <c r="U691" s="48">
        <v>12</v>
      </c>
      <c r="V691" s="46">
        <v>4.140786749482402E-3</v>
      </c>
      <c r="W691" s="37">
        <f t="shared" si="20"/>
        <v>61</v>
      </c>
      <c r="X691" s="49">
        <f t="shared" si="21"/>
        <v>2.1048999309868876E-2</v>
      </c>
      <c r="Y691" s="50">
        <v>44</v>
      </c>
      <c r="Z691" s="51">
        <v>1.518288474810214E-2</v>
      </c>
      <c r="AA691" s="45">
        <v>2854</v>
      </c>
      <c r="AB691" s="51">
        <v>0.98481711525189786</v>
      </c>
      <c r="AC691" s="45">
        <v>2745</v>
      </c>
      <c r="AD691" s="51">
        <v>0.94720496894409933</v>
      </c>
    </row>
    <row r="692" spans="1:30" ht="15" customHeight="1" x14ac:dyDescent="0.25">
      <c r="A692" s="52" t="s">
        <v>604</v>
      </c>
      <c r="B692" s="53" t="s">
        <v>56</v>
      </c>
      <c r="C692" s="54">
        <v>2409</v>
      </c>
      <c r="D692" s="55">
        <v>2296</v>
      </c>
      <c r="E692" s="56">
        <v>0.95309256953092569</v>
      </c>
      <c r="F692" s="55">
        <v>37</v>
      </c>
      <c r="G692" s="56">
        <v>1.5359070153590702E-2</v>
      </c>
      <c r="H692" s="55">
        <v>3</v>
      </c>
      <c r="I692" s="56">
        <v>1.2453300124533001E-3</v>
      </c>
      <c r="J692" s="55">
        <v>8</v>
      </c>
      <c r="K692" s="56">
        <v>3.3208800332088003E-3</v>
      </c>
      <c r="L692" s="55">
        <v>50</v>
      </c>
      <c r="M692" s="56">
        <v>2.0755500207555001E-2</v>
      </c>
      <c r="N692" s="55">
        <v>15</v>
      </c>
      <c r="O692" s="57">
        <v>6.2266500622665004E-3</v>
      </c>
      <c r="P692" s="58">
        <v>46</v>
      </c>
      <c r="Q692" s="59">
        <v>4</v>
      </c>
      <c r="R692" s="59">
        <v>4</v>
      </c>
      <c r="S692" s="59">
        <v>46</v>
      </c>
      <c r="T692" s="60">
        <v>50</v>
      </c>
      <c r="U692" s="61">
        <v>9</v>
      </c>
      <c r="V692" s="56">
        <v>3.7359900373599006E-3</v>
      </c>
      <c r="W692" s="62">
        <f t="shared" si="20"/>
        <v>46</v>
      </c>
      <c r="X692" s="63">
        <f t="shared" si="21"/>
        <v>1.9095060190950603E-2</v>
      </c>
      <c r="Y692" s="64">
        <v>81</v>
      </c>
      <c r="Z692" s="65">
        <v>3.3623910336239106E-2</v>
      </c>
      <c r="AA692" s="55">
        <v>2328</v>
      </c>
      <c r="AB692" s="65">
        <v>0.96637608966376087</v>
      </c>
      <c r="AC692" s="55">
        <v>2269</v>
      </c>
      <c r="AD692" s="65">
        <v>0.94188459941884595</v>
      </c>
    </row>
    <row r="693" spans="1:30" ht="15" customHeight="1" x14ac:dyDescent="0.25">
      <c r="A693" s="42" t="s">
        <v>604</v>
      </c>
      <c r="B693" s="43" t="s">
        <v>105</v>
      </c>
      <c r="C693" s="44">
        <v>4640</v>
      </c>
      <c r="D693" s="45">
        <v>4298</v>
      </c>
      <c r="E693" s="46">
        <v>0.92629310344827587</v>
      </c>
      <c r="F693" s="45">
        <v>177</v>
      </c>
      <c r="G693" s="46">
        <v>3.8146551724137931E-2</v>
      </c>
      <c r="H693" s="45">
        <v>16</v>
      </c>
      <c r="I693" s="46">
        <v>3.4482758620689655E-3</v>
      </c>
      <c r="J693" s="45">
        <v>45</v>
      </c>
      <c r="K693" s="46">
        <v>9.6982758620689658E-3</v>
      </c>
      <c r="L693" s="45">
        <v>49</v>
      </c>
      <c r="M693" s="46">
        <v>1.0560344827586207E-2</v>
      </c>
      <c r="N693" s="45">
        <v>55</v>
      </c>
      <c r="O693" s="47">
        <v>1.1853448275862068E-2</v>
      </c>
      <c r="P693" s="33">
        <v>204</v>
      </c>
      <c r="Q693" s="34">
        <v>25</v>
      </c>
      <c r="R693" s="34">
        <v>22</v>
      </c>
      <c r="S693" s="34">
        <v>201</v>
      </c>
      <c r="T693" s="35">
        <v>226</v>
      </c>
      <c r="U693" s="48">
        <v>27</v>
      </c>
      <c r="V693" s="46">
        <v>5.8189655172413797E-3</v>
      </c>
      <c r="W693" s="37">
        <f t="shared" si="20"/>
        <v>204</v>
      </c>
      <c r="X693" s="49">
        <f t="shared" si="21"/>
        <v>4.3965517241379308E-2</v>
      </c>
      <c r="Y693" s="50">
        <v>148</v>
      </c>
      <c r="Z693" s="51">
        <v>3.1896551724137932E-2</v>
      </c>
      <c r="AA693" s="45">
        <v>4492</v>
      </c>
      <c r="AB693" s="51">
        <v>0.96810344827586203</v>
      </c>
      <c r="AC693" s="45">
        <v>4209</v>
      </c>
      <c r="AD693" s="51">
        <v>0.90711206896551722</v>
      </c>
    </row>
    <row r="694" spans="1:30" ht="15" customHeight="1" x14ac:dyDescent="0.25">
      <c r="A694" s="42" t="s">
        <v>604</v>
      </c>
      <c r="B694" s="43" t="s">
        <v>68</v>
      </c>
      <c r="C694" s="44">
        <v>3377</v>
      </c>
      <c r="D694" s="45">
        <v>3172</v>
      </c>
      <c r="E694" s="46">
        <v>0.93929523245484159</v>
      </c>
      <c r="F694" s="45">
        <v>97</v>
      </c>
      <c r="G694" s="46">
        <v>2.8723719277465205E-2</v>
      </c>
      <c r="H694" s="45">
        <v>3</v>
      </c>
      <c r="I694" s="46">
        <v>8.8836245188036718E-4</v>
      </c>
      <c r="J694" s="45">
        <v>63</v>
      </c>
      <c r="K694" s="46">
        <v>1.865561148948771E-2</v>
      </c>
      <c r="L694" s="45">
        <v>8</v>
      </c>
      <c r="M694" s="46">
        <v>2.3689665383476457E-3</v>
      </c>
      <c r="N694" s="45">
        <v>34</v>
      </c>
      <c r="O694" s="47">
        <v>1.0068107787977496E-2</v>
      </c>
      <c r="P694" s="33">
        <v>101</v>
      </c>
      <c r="Q694" s="34">
        <v>9</v>
      </c>
      <c r="R694" s="34">
        <v>9</v>
      </c>
      <c r="S694" s="34">
        <v>101</v>
      </c>
      <c r="T694" s="35">
        <v>110</v>
      </c>
      <c r="U694" s="48">
        <v>4</v>
      </c>
      <c r="V694" s="46">
        <v>1.1844832691738228E-3</v>
      </c>
      <c r="W694" s="37">
        <f t="shared" si="20"/>
        <v>101</v>
      </c>
      <c r="X694" s="49">
        <f t="shared" si="21"/>
        <v>2.9908202546639027E-2</v>
      </c>
      <c r="Y694" s="50">
        <v>55</v>
      </c>
      <c r="Z694" s="51">
        <v>1.6286644951140065E-2</v>
      </c>
      <c r="AA694" s="45">
        <v>3322</v>
      </c>
      <c r="AB694" s="51">
        <v>0.98371335504885993</v>
      </c>
      <c r="AC694" s="45">
        <v>3132</v>
      </c>
      <c r="AD694" s="51">
        <v>0.92745039976310339</v>
      </c>
    </row>
    <row r="695" spans="1:30" ht="15" customHeight="1" x14ac:dyDescent="0.25">
      <c r="A695" s="42" t="s">
        <v>604</v>
      </c>
      <c r="B695" s="43" t="s">
        <v>106</v>
      </c>
      <c r="C695" s="44">
        <v>2713</v>
      </c>
      <c r="D695" s="45">
        <v>2446</v>
      </c>
      <c r="E695" s="46">
        <v>0.90158496129745669</v>
      </c>
      <c r="F695" s="45">
        <v>121</v>
      </c>
      <c r="G695" s="46">
        <v>4.4600073719130114E-2</v>
      </c>
      <c r="H695" s="45">
        <v>12</v>
      </c>
      <c r="I695" s="46">
        <v>4.4231478068558795E-3</v>
      </c>
      <c r="J695" s="45">
        <v>12</v>
      </c>
      <c r="K695" s="46">
        <v>4.4231478068558795E-3</v>
      </c>
      <c r="L695" s="45">
        <v>92</v>
      </c>
      <c r="M695" s="46">
        <v>3.3910799852561742E-2</v>
      </c>
      <c r="N695" s="45">
        <v>30</v>
      </c>
      <c r="O695" s="47">
        <v>1.1057869517139697E-2</v>
      </c>
      <c r="P695" s="33">
        <v>136</v>
      </c>
      <c r="Q695" s="34">
        <v>19</v>
      </c>
      <c r="R695" s="34">
        <v>19</v>
      </c>
      <c r="S695" s="34">
        <v>136</v>
      </c>
      <c r="T695" s="35">
        <v>155</v>
      </c>
      <c r="U695" s="48">
        <v>15</v>
      </c>
      <c r="V695" s="46">
        <v>5.5289347585698485E-3</v>
      </c>
      <c r="W695" s="37">
        <f t="shared" si="20"/>
        <v>136</v>
      </c>
      <c r="X695" s="49">
        <f t="shared" si="21"/>
        <v>5.0129008477699966E-2</v>
      </c>
      <c r="Y695" s="50">
        <v>156</v>
      </c>
      <c r="Z695" s="51">
        <v>5.750092148912643E-2</v>
      </c>
      <c r="AA695" s="45">
        <v>2557</v>
      </c>
      <c r="AB695" s="51">
        <v>0.94249907851087356</v>
      </c>
      <c r="AC695" s="45">
        <v>2399</v>
      </c>
      <c r="AD695" s="51">
        <v>0.88426096572060453</v>
      </c>
    </row>
    <row r="696" spans="1:30" ht="15" customHeight="1" x14ac:dyDescent="0.25">
      <c r="A696" s="42" t="s">
        <v>605</v>
      </c>
      <c r="B696" s="43" t="s">
        <v>606</v>
      </c>
      <c r="C696" s="44">
        <v>3880</v>
      </c>
      <c r="D696" s="45">
        <v>2166</v>
      </c>
      <c r="E696" s="46">
        <v>0.55824742268041239</v>
      </c>
      <c r="F696" s="45">
        <v>215</v>
      </c>
      <c r="G696" s="46">
        <v>5.5412371134020616E-2</v>
      </c>
      <c r="H696" s="45">
        <v>20</v>
      </c>
      <c r="I696" s="46">
        <v>5.1546391752577319E-3</v>
      </c>
      <c r="J696" s="45">
        <v>6</v>
      </c>
      <c r="K696" s="46">
        <v>1.5463917525773195E-3</v>
      </c>
      <c r="L696" s="45">
        <v>1389</v>
      </c>
      <c r="M696" s="46">
        <v>0.35798969072164949</v>
      </c>
      <c r="N696" s="45">
        <v>84</v>
      </c>
      <c r="O696" s="47">
        <v>2.1649484536082474E-2</v>
      </c>
      <c r="P696" s="33">
        <v>233</v>
      </c>
      <c r="Q696" s="34">
        <v>46</v>
      </c>
      <c r="R696" s="34">
        <v>45</v>
      </c>
      <c r="S696" s="34">
        <v>232</v>
      </c>
      <c r="T696" s="35">
        <v>278</v>
      </c>
      <c r="U696" s="48">
        <v>18</v>
      </c>
      <c r="V696" s="46">
        <v>4.6391752577319588E-3</v>
      </c>
      <c r="W696" s="37">
        <f t="shared" si="20"/>
        <v>233</v>
      </c>
      <c r="X696" s="49">
        <f t="shared" si="21"/>
        <v>6.0051546391752579E-2</v>
      </c>
      <c r="Y696" s="50">
        <v>1942</v>
      </c>
      <c r="Z696" s="51">
        <v>0.50051546391752577</v>
      </c>
      <c r="AA696" s="45">
        <v>1938</v>
      </c>
      <c r="AB696" s="51">
        <v>0.49948453608247423</v>
      </c>
      <c r="AC696" s="45">
        <v>1713</v>
      </c>
      <c r="AD696" s="51">
        <v>0.44149484536082473</v>
      </c>
    </row>
    <row r="697" spans="1:30" ht="15" customHeight="1" x14ac:dyDescent="0.25">
      <c r="A697" s="52" t="s">
        <v>605</v>
      </c>
      <c r="B697" s="53" t="s">
        <v>607</v>
      </c>
      <c r="C697" s="54">
        <v>4650</v>
      </c>
      <c r="D697" s="55">
        <v>3873</v>
      </c>
      <c r="E697" s="56">
        <v>0.8329032258064516</v>
      </c>
      <c r="F697" s="55">
        <v>495</v>
      </c>
      <c r="G697" s="56">
        <v>0.1064516129032258</v>
      </c>
      <c r="H697" s="55">
        <v>27</v>
      </c>
      <c r="I697" s="56">
        <v>5.8064516129032262E-3</v>
      </c>
      <c r="J697" s="55">
        <v>9</v>
      </c>
      <c r="K697" s="56">
        <v>1.9354838709677419E-3</v>
      </c>
      <c r="L697" s="55">
        <v>182</v>
      </c>
      <c r="M697" s="56">
        <v>3.9139784946236558E-2</v>
      </c>
      <c r="N697" s="55">
        <v>64</v>
      </c>
      <c r="O697" s="57">
        <v>1.3763440860215054E-2</v>
      </c>
      <c r="P697" s="58">
        <v>522</v>
      </c>
      <c r="Q697" s="59">
        <v>41</v>
      </c>
      <c r="R697" s="59">
        <v>38</v>
      </c>
      <c r="S697" s="59">
        <v>519</v>
      </c>
      <c r="T697" s="60">
        <v>560</v>
      </c>
      <c r="U697" s="61">
        <v>27</v>
      </c>
      <c r="V697" s="56">
        <v>5.8064516129032262E-3</v>
      </c>
      <c r="W697" s="62">
        <f t="shared" si="20"/>
        <v>522</v>
      </c>
      <c r="X697" s="63">
        <f t="shared" si="21"/>
        <v>0.11225806451612903</v>
      </c>
      <c r="Y697" s="64">
        <v>275</v>
      </c>
      <c r="Z697" s="65">
        <v>5.9139784946236562E-2</v>
      </c>
      <c r="AA697" s="55">
        <v>4375</v>
      </c>
      <c r="AB697" s="65">
        <v>0.94086021505376349</v>
      </c>
      <c r="AC697" s="55">
        <v>3802</v>
      </c>
      <c r="AD697" s="65">
        <v>0.81763440860215053</v>
      </c>
    </row>
    <row r="698" spans="1:30" ht="15" customHeight="1" x14ac:dyDescent="0.25">
      <c r="A698" s="42" t="s">
        <v>605</v>
      </c>
      <c r="B698" s="43" t="s">
        <v>608</v>
      </c>
      <c r="C698" s="44">
        <v>1576</v>
      </c>
      <c r="D698" s="45">
        <v>1019</v>
      </c>
      <c r="E698" s="46">
        <v>0.64657360406091369</v>
      </c>
      <c r="F698" s="45">
        <v>272</v>
      </c>
      <c r="G698" s="46">
        <v>0.17258883248730963</v>
      </c>
      <c r="H698" s="45">
        <v>13</v>
      </c>
      <c r="I698" s="46">
        <v>8.2487309644670055E-3</v>
      </c>
      <c r="J698" s="45">
        <v>11</v>
      </c>
      <c r="K698" s="46">
        <v>6.9796954314720813E-3</v>
      </c>
      <c r="L698" s="45">
        <v>234</v>
      </c>
      <c r="M698" s="46">
        <v>0.14847715736040609</v>
      </c>
      <c r="N698" s="45">
        <v>27</v>
      </c>
      <c r="O698" s="47">
        <v>1.7131979695431471E-2</v>
      </c>
      <c r="P698" s="33">
        <v>287</v>
      </c>
      <c r="Q698" s="34">
        <v>19</v>
      </c>
      <c r="R698" s="34">
        <v>18</v>
      </c>
      <c r="S698" s="34">
        <v>286</v>
      </c>
      <c r="T698" s="35">
        <v>305</v>
      </c>
      <c r="U698" s="48">
        <v>15</v>
      </c>
      <c r="V698" s="46">
        <v>9.5177664974619297E-3</v>
      </c>
      <c r="W698" s="37">
        <f t="shared" si="20"/>
        <v>287</v>
      </c>
      <c r="X698" s="49">
        <f t="shared" si="21"/>
        <v>0.18210659898477158</v>
      </c>
      <c r="Y698" s="50">
        <v>306</v>
      </c>
      <c r="Z698" s="51">
        <v>0.19416243654822335</v>
      </c>
      <c r="AA698" s="45">
        <v>1270</v>
      </c>
      <c r="AB698" s="51">
        <v>0.8058375634517766</v>
      </c>
      <c r="AC698" s="45">
        <v>974</v>
      </c>
      <c r="AD698" s="51">
        <v>0.61802030456852797</v>
      </c>
    </row>
    <row r="699" spans="1:30" ht="15" customHeight="1" x14ac:dyDescent="0.25">
      <c r="A699" s="42" t="s">
        <v>605</v>
      </c>
      <c r="B699" s="43" t="s">
        <v>609</v>
      </c>
      <c r="C699" s="44">
        <v>1236</v>
      </c>
      <c r="D699" s="45">
        <v>1073</v>
      </c>
      <c r="E699" s="46">
        <v>0.8681229773462783</v>
      </c>
      <c r="F699" s="45">
        <v>59</v>
      </c>
      <c r="G699" s="46">
        <v>4.7734627831715212E-2</v>
      </c>
      <c r="H699" s="45">
        <v>10</v>
      </c>
      <c r="I699" s="46">
        <v>8.0906148867313909E-3</v>
      </c>
      <c r="J699" s="45">
        <v>1</v>
      </c>
      <c r="K699" s="46">
        <v>8.090614886731392E-4</v>
      </c>
      <c r="L699" s="45">
        <v>71</v>
      </c>
      <c r="M699" s="46">
        <v>5.7443365695792878E-2</v>
      </c>
      <c r="N699" s="45">
        <v>22</v>
      </c>
      <c r="O699" s="47">
        <v>1.7799352750809062E-2</v>
      </c>
      <c r="P699" s="33">
        <v>70</v>
      </c>
      <c r="Q699" s="34">
        <v>16</v>
      </c>
      <c r="R699" s="34">
        <v>14</v>
      </c>
      <c r="S699" s="34">
        <v>68</v>
      </c>
      <c r="T699" s="35">
        <v>84</v>
      </c>
      <c r="U699" s="48">
        <v>11</v>
      </c>
      <c r="V699" s="46">
        <v>8.8996763754045308E-3</v>
      </c>
      <c r="W699" s="37">
        <f t="shared" si="20"/>
        <v>70</v>
      </c>
      <c r="X699" s="49">
        <f t="shared" si="21"/>
        <v>5.6634304207119741E-2</v>
      </c>
      <c r="Y699" s="50">
        <v>114</v>
      </c>
      <c r="Z699" s="51">
        <v>9.2233009708737865E-2</v>
      </c>
      <c r="AA699" s="45">
        <v>1122</v>
      </c>
      <c r="AB699" s="51">
        <v>0.90776699029126218</v>
      </c>
      <c r="AC699" s="45">
        <v>1044</v>
      </c>
      <c r="AD699" s="51">
        <v>0.84466019417475724</v>
      </c>
    </row>
    <row r="700" spans="1:30" ht="15" customHeight="1" x14ac:dyDescent="0.25">
      <c r="A700" s="42" t="s">
        <v>605</v>
      </c>
      <c r="B700" s="43" t="s">
        <v>610</v>
      </c>
      <c r="C700" s="44">
        <v>2293</v>
      </c>
      <c r="D700" s="45">
        <v>887</v>
      </c>
      <c r="E700" s="46">
        <v>0.38682948102921938</v>
      </c>
      <c r="F700" s="45">
        <v>1103</v>
      </c>
      <c r="G700" s="46">
        <v>0.48102921936327953</v>
      </c>
      <c r="H700" s="45">
        <v>6</v>
      </c>
      <c r="I700" s="46">
        <v>2.6166593981683385E-3</v>
      </c>
      <c r="J700" s="45">
        <v>8</v>
      </c>
      <c r="K700" s="46">
        <v>3.4888791975577847E-3</v>
      </c>
      <c r="L700" s="45">
        <v>248</v>
      </c>
      <c r="M700" s="46">
        <v>0.10815525512429132</v>
      </c>
      <c r="N700" s="45">
        <v>41</v>
      </c>
      <c r="O700" s="47">
        <v>1.7880505887483647E-2</v>
      </c>
      <c r="P700" s="33">
        <v>1129</v>
      </c>
      <c r="Q700" s="34">
        <v>15</v>
      </c>
      <c r="R700" s="34">
        <v>8</v>
      </c>
      <c r="S700" s="34">
        <v>1122</v>
      </c>
      <c r="T700" s="35">
        <v>1137</v>
      </c>
      <c r="U700" s="48">
        <v>26</v>
      </c>
      <c r="V700" s="46">
        <v>1.13388573920628E-2</v>
      </c>
      <c r="W700" s="37">
        <f t="shared" si="20"/>
        <v>1129</v>
      </c>
      <c r="X700" s="49">
        <f t="shared" si="21"/>
        <v>0.49236807675534233</v>
      </c>
      <c r="Y700" s="50">
        <v>350</v>
      </c>
      <c r="Z700" s="51">
        <v>0.15263846489315308</v>
      </c>
      <c r="AA700" s="45">
        <v>1943</v>
      </c>
      <c r="AB700" s="51">
        <v>0.84736153510684697</v>
      </c>
      <c r="AC700" s="45">
        <v>808</v>
      </c>
      <c r="AD700" s="51">
        <v>0.35237679895333623</v>
      </c>
    </row>
    <row r="701" spans="1:30" ht="15" customHeight="1" x14ac:dyDescent="0.25">
      <c r="A701" s="42" t="s">
        <v>605</v>
      </c>
      <c r="B701" s="43" t="s">
        <v>611</v>
      </c>
      <c r="C701" s="44">
        <v>1396</v>
      </c>
      <c r="D701" s="45">
        <v>1067</v>
      </c>
      <c r="E701" s="46">
        <v>0.76432664756446989</v>
      </c>
      <c r="F701" s="45">
        <v>260</v>
      </c>
      <c r="G701" s="46">
        <v>0.18624641833810887</v>
      </c>
      <c r="H701" s="45">
        <v>2</v>
      </c>
      <c r="I701" s="46">
        <v>1.4326647564469914E-3</v>
      </c>
      <c r="J701" s="45">
        <v>2</v>
      </c>
      <c r="K701" s="46">
        <v>1.4326647564469914E-3</v>
      </c>
      <c r="L701" s="45">
        <v>46</v>
      </c>
      <c r="M701" s="46">
        <v>3.2951289398280799E-2</v>
      </c>
      <c r="N701" s="45">
        <v>19</v>
      </c>
      <c r="O701" s="47">
        <v>1.3610315186246419E-2</v>
      </c>
      <c r="P701" s="33">
        <v>273</v>
      </c>
      <c r="Q701" s="34">
        <v>5</v>
      </c>
      <c r="R701" s="34">
        <v>4</v>
      </c>
      <c r="S701" s="34">
        <v>272</v>
      </c>
      <c r="T701" s="35">
        <v>277</v>
      </c>
      <c r="U701" s="48">
        <v>13</v>
      </c>
      <c r="V701" s="46">
        <v>9.3123209169054446E-3</v>
      </c>
      <c r="W701" s="37">
        <f t="shared" si="20"/>
        <v>273</v>
      </c>
      <c r="X701" s="49">
        <f t="shared" si="21"/>
        <v>0.19555873925501432</v>
      </c>
      <c r="Y701" s="50">
        <v>81</v>
      </c>
      <c r="Z701" s="51">
        <v>5.8022922636103154E-2</v>
      </c>
      <c r="AA701" s="45">
        <v>1315</v>
      </c>
      <c r="AB701" s="51">
        <v>0.9419770773638968</v>
      </c>
      <c r="AC701" s="45">
        <v>1046</v>
      </c>
      <c r="AD701" s="51">
        <v>0.74928366762177645</v>
      </c>
    </row>
    <row r="702" spans="1:30" ht="15" customHeight="1" x14ac:dyDescent="0.25">
      <c r="A702" s="52" t="s">
        <v>605</v>
      </c>
      <c r="B702" s="53" t="s">
        <v>612</v>
      </c>
      <c r="C702" s="54">
        <v>2014</v>
      </c>
      <c r="D702" s="55">
        <v>1730</v>
      </c>
      <c r="E702" s="56">
        <v>0.85898709036742804</v>
      </c>
      <c r="F702" s="55">
        <v>219</v>
      </c>
      <c r="G702" s="56">
        <v>0.10873882820258193</v>
      </c>
      <c r="H702" s="55">
        <v>4</v>
      </c>
      <c r="I702" s="56">
        <v>1.9860973187686196E-3</v>
      </c>
      <c r="J702" s="55">
        <v>1</v>
      </c>
      <c r="K702" s="56">
        <v>4.965243296921549E-4</v>
      </c>
      <c r="L702" s="55">
        <v>47</v>
      </c>
      <c r="M702" s="56">
        <v>2.333664349553128E-2</v>
      </c>
      <c r="N702" s="55">
        <v>13</v>
      </c>
      <c r="O702" s="57">
        <v>6.4548162859980138E-3</v>
      </c>
      <c r="P702" s="58">
        <v>222</v>
      </c>
      <c r="Q702" s="59">
        <v>14</v>
      </c>
      <c r="R702" s="59">
        <v>13</v>
      </c>
      <c r="S702" s="59">
        <v>221</v>
      </c>
      <c r="T702" s="60">
        <v>235</v>
      </c>
      <c r="U702" s="61">
        <v>3</v>
      </c>
      <c r="V702" s="56">
        <v>1.4895729890764648E-3</v>
      </c>
      <c r="W702" s="62">
        <f t="shared" si="20"/>
        <v>222</v>
      </c>
      <c r="X702" s="63">
        <f t="shared" si="21"/>
        <v>0.11022840119165839</v>
      </c>
      <c r="Y702" s="64">
        <v>85</v>
      </c>
      <c r="Z702" s="65">
        <v>4.2204568023833169E-2</v>
      </c>
      <c r="AA702" s="55">
        <v>1929</v>
      </c>
      <c r="AB702" s="65">
        <v>0.95779543197616679</v>
      </c>
      <c r="AC702" s="55">
        <v>1695</v>
      </c>
      <c r="AD702" s="65">
        <v>0.84160873882820253</v>
      </c>
    </row>
    <row r="703" spans="1:30" ht="15" customHeight="1" x14ac:dyDescent="0.25">
      <c r="A703" s="42" t="s">
        <v>605</v>
      </c>
      <c r="B703" s="43" t="s">
        <v>613</v>
      </c>
      <c r="C703" s="44">
        <v>3110</v>
      </c>
      <c r="D703" s="45">
        <v>1463</v>
      </c>
      <c r="E703" s="46">
        <v>0.47041800643086817</v>
      </c>
      <c r="F703" s="45">
        <v>904</v>
      </c>
      <c r="G703" s="46">
        <v>0.29067524115755627</v>
      </c>
      <c r="H703" s="45">
        <v>11</v>
      </c>
      <c r="I703" s="46">
        <v>3.5369774919614149E-3</v>
      </c>
      <c r="J703" s="45">
        <v>8</v>
      </c>
      <c r="K703" s="46">
        <v>2.572347266881029E-3</v>
      </c>
      <c r="L703" s="45">
        <v>659</v>
      </c>
      <c r="M703" s="46">
        <v>0.21189710610932475</v>
      </c>
      <c r="N703" s="45">
        <v>65</v>
      </c>
      <c r="O703" s="47">
        <v>2.0900321543408359E-2</v>
      </c>
      <c r="P703" s="33">
        <v>932</v>
      </c>
      <c r="Q703" s="34">
        <v>26</v>
      </c>
      <c r="R703" s="34">
        <v>20</v>
      </c>
      <c r="S703" s="34">
        <v>926</v>
      </c>
      <c r="T703" s="35">
        <v>952</v>
      </c>
      <c r="U703" s="48">
        <v>28</v>
      </c>
      <c r="V703" s="46">
        <v>9.0032154340836008E-3</v>
      </c>
      <c r="W703" s="37">
        <f t="shared" si="20"/>
        <v>932</v>
      </c>
      <c r="X703" s="49">
        <f t="shared" si="21"/>
        <v>0.29967845659163989</v>
      </c>
      <c r="Y703" s="50">
        <v>808</v>
      </c>
      <c r="Z703" s="51">
        <v>0.25980707395498392</v>
      </c>
      <c r="AA703" s="45">
        <v>2302</v>
      </c>
      <c r="AB703" s="51">
        <v>0.74019292604501608</v>
      </c>
      <c r="AC703" s="45">
        <v>1353</v>
      </c>
      <c r="AD703" s="51">
        <v>0.43504823151125405</v>
      </c>
    </row>
    <row r="704" spans="1:30" ht="15" customHeight="1" x14ac:dyDescent="0.25">
      <c r="A704" s="42" t="s">
        <v>605</v>
      </c>
      <c r="B704" s="43" t="s">
        <v>614</v>
      </c>
      <c r="C704" s="44">
        <v>1716</v>
      </c>
      <c r="D704" s="45">
        <v>1178</v>
      </c>
      <c r="E704" s="46">
        <v>0.68648018648018649</v>
      </c>
      <c r="F704" s="45">
        <v>87</v>
      </c>
      <c r="G704" s="46">
        <v>5.0699300699300696E-2</v>
      </c>
      <c r="H704" s="45">
        <v>4</v>
      </c>
      <c r="I704" s="46">
        <v>2.331002331002331E-3</v>
      </c>
      <c r="J704" s="45">
        <v>7</v>
      </c>
      <c r="K704" s="46">
        <v>4.079254079254079E-3</v>
      </c>
      <c r="L704" s="45">
        <v>396</v>
      </c>
      <c r="M704" s="46">
        <v>0.23076923076923078</v>
      </c>
      <c r="N704" s="45">
        <v>44</v>
      </c>
      <c r="O704" s="47">
        <v>2.564102564102564E-2</v>
      </c>
      <c r="P704" s="33">
        <v>97</v>
      </c>
      <c r="Q704" s="34">
        <v>6</v>
      </c>
      <c r="R704" s="34">
        <v>5</v>
      </c>
      <c r="S704" s="34">
        <v>96</v>
      </c>
      <c r="T704" s="35">
        <v>102</v>
      </c>
      <c r="U704" s="48">
        <v>10</v>
      </c>
      <c r="V704" s="46">
        <v>5.8275058275058279E-3</v>
      </c>
      <c r="W704" s="37">
        <f t="shared" si="20"/>
        <v>97</v>
      </c>
      <c r="X704" s="49">
        <f t="shared" si="21"/>
        <v>5.6526806526806528E-2</v>
      </c>
      <c r="Y704" s="50">
        <v>571</v>
      </c>
      <c r="Z704" s="51">
        <v>0.33275058275058272</v>
      </c>
      <c r="AA704" s="45">
        <v>1145</v>
      </c>
      <c r="AB704" s="51">
        <v>0.66724941724941722</v>
      </c>
      <c r="AC704" s="45">
        <v>1047</v>
      </c>
      <c r="AD704" s="51">
        <v>0.6101398601398601</v>
      </c>
    </row>
    <row r="705" spans="1:30" ht="15" customHeight="1" x14ac:dyDescent="0.25">
      <c r="A705" s="42" t="s">
        <v>605</v>
      </c>
      <c r="B705" s="43" t="s">
        <v>615</v>
      </c>
      <c r="C705" s="44">
        <v>2221</v>
      </c>
      <c r="D705" s="45">
        <v>1421</v>
      </c>
      <c r="E705" s="46">
        <v>0.63980189104007201</v>
      </c>
      <c r="F705" s="45">
        <v>557</v>
      </c>
      <c r="G705" s="46">
        <v>0.25078793336334987</v>
      </c>
      <c r="H705" s="45">
        <v>9</v>
      </c>
      <c r="I705" s="46">
        <v>4.0522287257991896E-3</v>
      </c>
      <c r="J705" s="45">
        <v>11</v>
      </c>
      <c r="K705" s="46">
        <v>4.9527239981990096E-3</v>
      </c>
      <c r="L705" s="45">
        <v>182</v>
      </c>
      <c r="M705" s="46">
        <v>8.1945069788383618E-2</v>
      </c>
      <c r="N705" s="45">
        <v>41</v>
      </c>
      <c r="O705" s="47">
        <v>1.846015308419631E-2</v>
      </c>
      <c r="P705" s="33">
        <v>566</v>
      </c>
      <c r="Q705" s="34">
        <v>30</v>
      </c>
      <c r="R705" s="34">
        <v>28</v>
      </c>
      <c r="S705" s="34">
        <v>564</v>
      </c>
      <c r="T705" s="35">
        <v>594</v>
      </c>
      <c r="U705" s="48">
        <v>9</v>
      </c>
      <c r="V705" s="46">
        <v>4.0522287257991896E-3</v>
      </c>
      <c r="W705" s="37">
        <f t="shared" si="20"/>
        <v>566</v>
      </c>
      <c r="X705" s="49">
        <f t="shared" si="21"/>
        <v>0.25484016208914906</v>
      </c>
      <c r="Y705" s="50">
        <v>235</v>
      </c>
      <c r="Z705" s="51">
        <v>0.10580819450697884</v>
      </c>
      <c r="AA705" s="45">
        <v>1986</v>
      </c>
      <c r="AB705" s="51">
        <v>0.89419180549302113</v>
      </c>
      <c r="AC705" s="45">
        <v>1398</v>
      </c>
      <c r="AD705" s="51">
        <v>0.62944619540747415</v>
      </c>
    </row>
    <row r="706" spans="1:30" ht="15" customHeight="1" x14ac:dyDescent="0.25">
      <c r="A706" s="42" t="s">
        <v>605</v>
      </c>
      <c r="B706" s="43" t="s">
        <v>616</v>
      </c>
      <c r="C706" s="44">
        <v>5634</v>
      </c>
      <c r="D706" s="45">
        <v>2694</v>
      </c>
      <c r="E706" s="46">
        <v>0.47816826411075614</v>
      </c>
      <c r="F706" s="45">
        <v>2172</v>
      </c>
      <c r="G706" s="46">
        <v>0.3855165069222577</v>
      </c>
      <c r="H706" s="45">
        <v>44</v>
      </c>
      <c r="I706" s="46">
        <v>7.8097266595669153E-3</v>
      </c>
      <c r="J706" s="45">
        <v>21</v>
      </c>
      <c r="K706" s="46">
        <v>3.7273695420660278E-3</v>
      </c>
      <c r="L706" s="45">
        <v>626</v>
      </c>
      <c r="M706" s="46">
        <v>0.1111111111111111</v>
      </c>
      <c r="N706" s="45">
        <v>77</v>
      </c>
      <c r="O706" s="47">
        <v>1.3667021654242101E-2</v>
      </c>
      <c r="P706" s="33">
        <v>2197</v>
      </c>
      <c r="Q706" s="34">
        <v>85</v>
      </c>
      <c r="R706" s="34">
        <v>78</v>
      </c>
      <c r="S706" s="34">
        <v>2190</v>
      </c>
      <c r="T706" s="35">
        <v>2275</v>
      </c>
      <c r="U706" s="48">
        <v>25</v>
      </c>
      <c r="V706" s="46">
        <v>4.4373446929357472E-3</v>
      </c>
      <c r="W706" s="37">
        <f t="shared" si="20"/>
        <v>2197</v>
      </c>
      <c r="X706" s="49">
        <f t="shared" si="21"/>
        <v>0.38995385161519347</v>
      </c>
      <c r="Y706" s="50">
        <v>821</v>
      </c>
      <c r="Z706" s="51">
        <v>0.14572239971600995</v>
      </c>
      <c r="AA706" s="45">
        <v>4813</v>
      </c>
      <c r="AB706" s="51">
        <v>0.85427760028399002</v>
      </c>
      <c r="AC706" s="45">
        <v>2553</v>
      </c>
      <c r="AD706" s="51">
        <v>0.45314164004259849</v>
      </c>
    </row>
    <row r="707" spans="1:30" ht="15" customHeight="1" x14ac:dyDescent="0.25">
      <c r="A707" s="52" t="s">
        <v>605</v>
      </c>
      <c r="B707" s="53" t="s">
        <v>617</v>
      </c>
      <c r="C707" s="54">
        <v>855</v>
      </c>
      <c r="D707" s="55">
        <v>675</v>
      </c>
      <c r="E707" s="56">
        <v>0.78947368421052633</v>
      </c>
      <c r="F707" s="55">
        <v>112</v>
      </c>
      <c r="G707" s="56">
        <v>0.13099415204678364</v>
      </c>
      <c r="H707" s="55">
        <v>5</v>
      </c>
      <c r="I707" s="56">
        <v>5.8479532163742687E-3</v>
      </c>
      <c r="J707" s="55">
        <v>0</v>
      </c>
      <c r="K707" s="56">
        <v>0</v>
      </c>
      <c r="L707" s="55">
        <v>35</v>
      </c>
      <c r="M707" s="56">
        <v>4.0935672514619881E-2</v>
      </c>
      <c r="N707" s="55">
        <v>28</v>
      </c>
      <c r="O707" s="57">
        <v>3.2748538011695909E-2</v>
      </c>
      <c r="P707" s="58">
        <v>119</v>
      </c>
      <c r="Q707" s="59">
        <v>22</v>
      </c>
      <c r="R707" s="59">
        <v>22</v>
      </c>
      <c r="S707" s="59">
        <v>119</v>
      </c>
      <c r="T707" s="60">
        <v>141</v>
      </c>
      <c r="U707" s="61">
        <v>7</v>
      </c>
      <c r="V707" s="56">
        <v>8.1871345029239772E-3</v>
      </c>
      <c r="W707" s="62">
        <f t="shared" si="20"/>
        <v>119</v>
      </c>
      <c r="X707" s="63">
        <f t="shared" si="21"/>
        <v>0.1391812865497076</v>
      </c>
      <c r="Y707" s="64">
        <v>99</v>
      </c>
      <c r="Z707" s="65">
        <v>0.11578947368421053</v>
      </c>
      <c r="AA707" s="55">
        <v>756</v>
      </c>
      <c r="AB707" s="65">
        <v>0.88421052631578945</v>
      </c>
      <c r="AC707" s="55">
        <v>632</v>
      </c>
      <c r="AD707" s="65">
        <v>0.73918128654970761</v>
      </c>
    </row>
    <row r="708" spans="1:30" ht="15" customHeight="1" x14ac:dyDescent="0.25">
      <c r="A708" s="42" t="s">
        <v>605</v>
      </c>
      <c r="B708" s="43" t="s">
        <v>618</v>
      </c>
      <c r="C708" s="44">
        <v>3110</v>
      </c>
      <c r="D708" s="45">
        <v>1126</v>
      </c>
      <c r="E708" s="46">
        <v>0.36205787781350485</v>
      </c>
      <c r="F708" s="45">
        <v>927</v>
      </c>
      <c r="G708" s="46">
        <v>0.2980707395498392</v>
      </c>
      <c r="H708" s="45">
        <v>12</v>
      </c>
      <c r="I708" s="46">
        <v>3.8585209003215433E-3</v>
      </c>
      <c r="J708" s="45">
        <v>6</v>
      </c>
      <c r="K708" s="46">
        <v>1.9292604501607716E-3</v>
      </c>
      <c r="L708" s="45">
        <v>985</v>
      </c>
      <c r="M708" s="46">
        <v>0.31672025723472669</v>
      </c>
      <c r="N708" s="45">
        <v>54</v>
      </c>
      <c r="O708" s="47">
        <v>1.7363344051446947E-2</v>
      </c>
      <c r="P708" s="33">
        <v>956</v>
      </c>
      <c r="Q708" s="34">
        <v>34</v>
      </c>
      <c r="R708" s="34">
        <v>23</v>
      </c>
      <c r="S708" s="34">
        <v>945</v>
      </c>
      <c r="T708" s="35">
        <v>979</v>
      </c>
      <c r="U708" s="48">
        <v>29</v>
      </c>
      <c r="V708" s="46">
        <v>9.3247588424437301E-3</v>
      </c>
      <c r="W708" s="37">
        <f t="shared" si="20"/>
        <v>956</v>
      </c>
      <c r="X708" s="49">
        <f t="shared" si="21"/>
        <v>0.30739549839228297</v>
      </c>
      <c r="Y708" s="50">
        <v>1240</v>
      </c>
      <c r="Z708" s="51">
        <v>0.3987138263665595</v>
      </c>
      <c r="AA708" s="45">
        <v>1870</v>
      </c>
      <c r="AB708" s="51">
        <v>0.6012861736334405</v>
      </c>
      <c r="AC708" s="45">
        <v>897</v>
      </c>
      <c r="AD708" s="51">
        <v>0.28842443729903539</v>
      </c>
    </row>
    <row r="709" spans="1:30" ht="15" customHeight="1" x14ac:dyDescent="0.25">
      <c r="A709" s="42" t="s">
        <v>605</v>
      </c>
      <c r="B709" s="43" t="s">
        <v>619</v>
      </c>
      <c r="C709" s="44">
        <v>1621</v>
      </c>
      <c r="D709" s="45">
        <v>851</v>
      </c>
      <c r="E709" s="46">
        <v>0.52498457742134486</v>
      </c>
      <c r="F709" s="45">
        <v>563</v>
      </c>
      <c r="G709" s="46">
        <v>0.34731647131400373</v>
      </c>
      <c r="H709" s="45">
        <v>5</v>
      </c>
      <c r="I709" s="46">
        <v>3.0845157310302285E-3</v>
      </c>
      <c r="J709" s="45">
        <v>4</v>
      </c>
      <c r="K709" s="46">
        <v>2.4676125848241827E-3</v>
      </c>
      <c r="L709" s="45">
        <v>176</v>
      </c>
      <c r="M709" s="46">
        <v>0.10857495373226403</v>
      </c>
      <c r="N709" s="45">
        <v>22</v>
      </c>
      <c r="O709" s="47">
        <v>1.3571869216533004E-2</v>
      </c>
      <c r="P709" s="33">
        <v>577</v>
      </c>
      <c r="Q709" s="34">
        <v>13</v>
      </c>
      <c r="R709" s="34">
        <v>10</v>
      </c>
      <c r="S709" s="34">
        <v>574</v>
      </c>
      <c r="T709" s="35">
        <v>587</v>
      </c>
      <c r="U709" s="48">
        <v>14</v>
      </c>
      <c r="V709" s="46">
        <v>8.6366440468846391E-3</v>
      </c>
      <c r="W709" s="37">
        <f t="shared" ref="W709:W772" si="22">(F709+U709)</f>
        <v>577</v>
      </c>
      <c r="X709" s="49">
        <f t="shared" ref="X709:X772" si="23">IF(C709=0,0,W709/C709)</f>
        <v>0.35595311536088836</v>
      </c>
      <c r="Y709" s="50">
        <v>227</v>
      </c>
      <c r="Z709" s="51">
        <v>0.14003701418877237</v>
      </c>
      <c r="AA709" s="45">
        <v>1394</v>
      </c>
      <c r="AB709" s="51">
        <v>0.85996298581122765</v>
      </c>
      <c r="AC709" s="45">
        <v>806</v>
      </c>
      <c r="AD709" s="51">
        <v>0.49722393584207281</v>
      </c>
    </row>
    <row r="710" spans="1:30" ht="15" customHeight="1" x14ac:dyDescent="0.25">
      <c r="A710" s="42" t="s">
        <v>605</v>
      </c>
      <c r="B710" s="43" t="s">
        <v>620</v>
      </c>
      <c r="C710" s="44">
        <v>3377</v>
      </c>
      <c r="D710" s="45">
        <v>1703</v>
      </c>
      <c r="E710" s="46">
        <v>0.50429375185075509</v>
      </c>
      <c r="F710" s="45">
        <v>1080</v>
      </c>
      <c r="G710" s="46">
        <v>0.31981048267693218</v>
      </c>
      <c r="H710" s="45">
        <v>17</v>
      </c>
      <c r="I710" s="46">
        <v>5.0340538939887478E-3</v>
      </c>
      <c r="J710" s="45">
        <v>14</v>
      </c>
      <c r="K710" s="46">
        <v>4.1456914421083802E-3</v>
      </c>
      <c r="L710" s="45">
        <v>515</v>
      </c>
      <c r="M710" s="46">
        <v>0.15250222090612969</v>
      </c>
      <c r="N710" s="45">
        <v>48</v>
      </c>
      <c r="O710" s="47">
        <v>1.4213799230085875E-2</v>
      </c>
      <c r="P710" s="33">
        <v>1097</v>
      </c>
      <c r="Q710" s="34">
        <v>39</v>
      </c>
      <c r="R710" s="34">
        <v>32</v>
      </c>
      <c r="S710" s="34">
        <v>1090</v>
      </c>
      <c r="T710" s="35">
        <v>1129</v>
      </c>
      <c r="U710" s="48">
        <v>17</v>
      </c>
      <c r="V710" s="46">
        <v>5.0340538939887478E-3</v>
      </c>
      <c r="W710" s="37">
        <f t="shared" si="22"/>
        <v>1097</v>
      </c>
      <c r="X710" s="49">
        <f t="shared" si="23"/>
        <v>0.32484453657092094</v>
      </c>
      <c r="Y710" s="50">
        <v>700</v>
      </c>
      <c r="Z710" s="51">
        <v>0.20728457210541901</v>
      </c>
      <c r="AA710" s="45">
        <v>2677</v>
      </c>
      <c r="AB710" s="51">
        <v>0.79271542789458094</v>
      </c>
      <c r="AC710" s="45">
        <v>1559</v>
      </c>
      <c r="AD710" s="51">
        <v>0.46165235416049749</v>
      </c>
    </row>
    <row r="711" spans="1:30" ht="15" customHeight="1" x14ac:dyDescent="0.25">
      <c r="A711" s="42" t="s">
        <v>605</v>
      </c>
      <c r="B711" s="43" t="s">
        <v>621</v>
      </c>
      <c r="C711" s="44">
        <v>2062</v>
      </c>
      <c r="D711" s="45">
        <v>1530</v>
      </c>
      <c r="E711" s="46">
        <v>0.7419980601357905</v>
      </c>
      <c r="F711" s="45">
        <v>322</v>
      </c>
      <c r="G711" s="46">
        <v>0.15615906886517944</v>
      </c>
      <c r="H711" s="45">
        <v>11</v>
      </c>
      <c r="I711" s="46">
        <v>5.3346265761396701E-3</v>
      </c>
      <c r="J711" s="45">
        <v>3</v>
      </c>
      <c r="K711" s="46">
        <v>1.454898157129001E-3</v>
      </c>
      <c r="L711" s="45">
        <v>173</v>
      </c>
      <c r="M711" s="46">
        <v>8.3899127061105722E-2</v>
      </c>
      <c r="N711" s="45">
        <v>23</v>
      </c>
      <c r="O711" s="47">
        <v>1.1154219204655674E-2</v>
      </c>
      <c r="P711" s="33">
        <v>335</v>
      </c>
      <c r="Q711" s="34">
        <v>18</v>
      </c>
      <c r="R711" s="34">
        <v>15</v>
      </c>
      <c r="S711" s="34">
        <v>332</v>
      </c>
      <c r="T711" s="35">
        <v>350</v>
      </c>
      <c r="U711" s="48">
        <v>13</v>
      </c>
      <c r="V711" s="46">
        <v>6.3045586808923373E-3</v>
      </c>
      <c r="W711" s="37">
        <f t="shared" si="22"/>
        <v>335</v>
      </c>
      <c r="X711" s="49">
        <f t="shared" si="23"/>
        <v>0.16246362754607177</v>
      </c>
      <c r="Y711" s="50">
        <v>239</v>
      </c>
      <c r="Z711" s="51">
        <v>0.11590688651794374</v>
      </c>
      <c r="AA711" s="45">
        <v>1823</v>
      </c>
      <c r="AB711" s="51">
        <v>0.88409311348205621</v>
      </c>
      <c r="AC711" s="45">
        <v>1471</v>
      </c>
      <c r="AD711" s="51">
        <v>0.7133850630455868</v>
      </c>
    </row>
    <row r="712" spans="1:30" ht="15" customHeight="1" x14ac:dyDescent="0.25">
      <c r="A712" s="52" t="s">
        <v>605</v>
      </c>
      <c r="B712" s="53" t="s">
        <v>622</v>
      </c>
      <c r="C712" s="54">
        <v>7587</v>
      </c>
      <c r="D712" s="55">
        <v>4022</v>
      </c>
      <c r="E712" s="56">
        <v>0.53011730591801765</v>
      </c>
      <c r="F712" s="55">
        <v>2303</v>
      </c>
      <c r="G712" s="56">
        <v>0.30354553842098325</v>
      </c>
      <c r="H712" s="55">
        <v>21</v>
      </c>
      <c r="I712" s="56">
        <v>2.76789244760775E-3</v>
      </c>
      <c r="J712" s="55">
        <v>31</v>
      </c>
      <c r="K712" s="56">
        <v>4.0859364702781073E-3</v>
      </c>
      <c r="L712" s="55">
        <v>1111</v>
      </c>
      <c r="M712" s="56">
        <v>0.1464346909186767</v>
      </c>
      <c r="N712" s="55">
        <v>99</v>
      </c>
      <c r="O712" s="57">
        <v>1.3048635824436536E-2</v>
      </c>
      <c r="P712" s="58">
        <v>2336</v>
      </c>
      <c r="Q712" s="59">
        <v>50</v>
      </c>
      <c r="R712" s="59">
        <v>43</v>
      </c>
      <c r="S712" s="59">
        <v>2329</v>
      </c>
      <c r="T712" s="60">
        <v>2379</v>
      </c>
      <c r="U712" s="61">
        <v>33</v>
      </c>
      <c r="V712" s="56">
        <v>4.3495452748121789E-3</v>
      </c>
      <c r="W712" s="62">
        <f t="shared" si="22"/>
        <v>2336</v>
      </c>
      <c r="X712" s="63">
        <f t="shared" si="23"/>
        <v>0.30789508369579544</v>
      </c>
      <c r="Y712" s="64">
        <v>1502</v>
      </c>
      <c r="Z712" s="65">
        <v>0.19797021220508765</v>
      </c>
      <c r="AA712" s="55">
        <v>6085</v>
      </c>
      <c r="AB712" s="65">
        <v>0.8020297877949123</v>
      </c>
      <c r="AC712" s="55">
        <v>3713</v>
      </c>
      <c r="AD712" s="65">
        <v>0.48938974561750365</v>
      </c>
    </row>
    <row r="713" spans="1:30" ht="15" customHeight="1" x14ac:dyDescent="0.25">
      <c r="A713" s="42" t="s">
        <v>605</v>
      </c>
      <c r="B713" s="43" t="s">
        <v>623</v>
      </c>
      <c r="C713" s="44">
        <v>6041</v>
      </c>
      <c r="D713" s="45">
        <v>2233</v>
      </c>
      <c r="E713" s="46">
        <v>0.36964078794901506</v>
      </c>
      <c r="F713" s="45">
        <v>2901</v>
      </c>
      <c r="G713" s="46">
        <v>0.48021850686972356</v>
      </c>
      <c r="H713" s="45">
        <v>24</v>
      </c>
      <c r="I713" s="46">
        <v>3.9728521767919221E-3</v>
      </c>
      <c r="J713" s="45">
        <v>29</v>
      </c>
      <c r="K713" s="46">
        <v>4.8005297136235721E-3</v>
      </c>
      <c r="L713" s="45">
        <v>767</v>
      </c>
      <c r="M713" s="46">
        <v>0.12696573414997517</v>
      </c>
      <c r="N713" s="45">
        <v>87</v>
      </c>
      <c r="O713" s="47">
        <v>1.4401589140870717E-2</v>
      </c>
      <c r="P713" s="33">
        <v>2950</v>
      </c>
      <c r="Q713" s="34">
        <v>57</v>
      </c>
      <c r="R713" s="34">
        <v>38</v>
      </c>
      <c r="S713" s="34">
        <v>2931</v>
      </c>
      <c r="T713" s="35">
        <v>2988</v>
      </c>
      <c r="U713" s="48">
        <v>49</v>
      </c>
      <c r="V713" s="46">
        <v>8.1112398609501733E-3</v>
      </c>
      <c r="W713" s="37">
        <f t="shared" si="22"/>
        <v>2950</v>
      </c>
      <c r="X713" s="49">
        <f t="shared" si="23"/>
        <v>0.48832974673067375</v>
      </c>
      <c r="Y713" s="50">
        <v>1057</v>
      </c>
      <c r="Z713" s="51">
        <v>0.17497103128621089</v>
      </c>
      <c r="AA713" s="45">
        <v>4984</v>
      </c>
      <c r="AB713" s="51">
        <v>0.82502896871378906</v>
      </c>
      <c r="AC713" s="45">
        <v>2006</v>
      </c>
      <c r="AD713" s="51">
        <v>0.33206422777685812</v>
      </c>
    </row>
    <row r="714" spans="1:30" ht="15" customHeight="1" x14ac:dyDescent="0.25">
      <c r="A714" s="42" t="s">
        <v>605</v>
      </c>
      <c r="B714" s="43" t="s">
        <v>624</v>
      </c>
      <c r="C714" s="44">
        <v>4126</v>
      </c>
      <c r="D714" s="45">
        <v>2738</v>
      </c>
      <c r="E714" s="46">
        <v>0.66359670382937475</v>
      </c>
      <c r="F714" s="45">
        <v>222</v>
      </c>
      <c r="G714" s="46">
        <v>5.3805138148327679E-2</v>
      </c>
      <c r="H714" s="45">
        <v>22</v>
      </c>
      <c r="I714" s="46">
        <v>5.3320407174018416E-3</v>
      </c>
      <c r="J714" s="45">
        <v>48</v>
      </c>
      <c r="K714" s="46">
        <v>1.16335433834222E-2</v>
      </c>
      <c r="L714" s="45">
        <v>1014</v>
      </c>
      <c r="M714" s="46">
        <v>0.24575860397479399</v>
      </c>
      <c r="N714" s="45">
        <v>82</v>
      </c>
      <c r="O714" s="47">
        <v>1.9873969946679594E-2</v>
      </c>
      <c r="P714" s="33">
        <v>236</v>
      </c>
      <c r="Q714" s="34">
        <v>44</v>
      </c>
      <c r="R714" s="34">
        <v>42</v>
      </c>
      <c r="S714" s="34">
        <v>234</v>
      </c>
      <c r="T714" s="35">
        <v>278</v>
      </c>
      <c r="U714" s="48">
        <v>14</v>
      </c>
      <c r="V714" s="46">
        <v>3.3931168201648087E-3</v>
      </c>
      <c r="W714" s="37">
        <f t="shared" si="22"/>
        <v>236</v>
      </c>
      <c r="X714" s="49">
        <f t="shared" si="23"/>
        <v>5.7198254968492485E-2</v>
      </c>
      <c r="Y714" s="50">
        <v>1407</v>
      </c>
      <c r="Z714" s="51">
        <v>0.34100824042656325</v>
      </c>
      <c r="AA714" s="45">
        <v>2719</v>
      </c>
      <c r="AB714" s="51">
        <v>0.6589917595734367</v>
      </c>
      <c r="AC714" s="45">
        <v>2442</v>
      </c>
      <c r="AD714" s="51">
        <v>0.59185651963160446</v>
      </c>
    </row>
    <row r="715" spans="1:30" ht="15" customHeight="1" x14ac:dyDescent="0.25">
      <c r="A715" s="42" t="s">
        <v>625</v>
      </c>
      <c r="B715" s="43" t="s">
        <v>33</v>
      </c>
      <c r="C715" s="44">
        <v>2482</v>
      </c>
      <c r="D715" s="45">
        <v>1050</v>
      </c>
      <c r="E715" s="46">
        <v>0.42304593070104757</v>
      </c>
      <c r="F715" s="45">
        <v>791</v>
      </c>
      <c r="G715" s="46">
        <v>0.31869460112812248</v>
      </c>
      <c r="H715" s="45">
        <v>29</v>
      </c>
      <c r="I715" s="46">
        <v>1.1684125705076551E-2</v>
      </c>
      <c r="J715" s="45">
        <v>34</v>
      </c>
      <c r="K715" s="46">
        <v>1.3698630136986301E-2</v>
      </c>
      <c r="L715" s="45">
        <v>512</v>
      </c>
      <c r="M715" s="46">
        <v>0.20628525382755841</v>
      </c>
      <c r="N715" s="45">
        <v>66</v>
      </c>
      <c r="O715" s="47">
        <v>2.6591458501208701E-2</v>
      </c>
      <c r="P715" s="33">
        <v>832</v>
      </c>
      <c r="Q715" s="34">
        <v>51</v>
      </c>
      <c r="R715" s="34">
        <v>37</v>
      </c>
      <c r="S715" s="34">
        <v>818</v>
      </c>
      <c r="T715" s="35">
        <v>869</v>
      </c>
      <c r="U715" s="48">
        <v>41</v>
      </c>
      <c r="V715" s="46">
        <v>1.6518936341659952E-2</v>
      </c>
      <c r="W715" s="37">
        <f t="shared" si="22"/>
        <v>832</v>
      </c>
      <c r="X715" s="49">
        <f t="shared" si="23"/>
        <v>0.33521353746978244</v>
      </c>
      <c r="Y715" s="50">
        <v>912</v>
      </c>
      <c r="Z715" s="51">
        <v>0.36744560838033846</v>
      </c>
      <c r="AA715" s="45">
        <v>1570</v>
      </c>
      <c r="AB715" s="51">
        <v>0.63255439161966154</v>
      </c>
      <c r="AC715" s="45">
        <v>706</v>
      </c>
      <c r="AD715" s="51">
        <v>0.28444802578565676</v>
      </c>
    </row>
    <row r="716" spans="1:30" ht="15" customHeight="1" x14ac:dyDescent="0.25">
      <c r="A716" s="42" t="s">
        <v>625</v>
      </c>
      <c r="B716" s="43" t="s">
        <v>34</v>
      </c>
      <c r="C716" s="44">
        <v>4941</v>
      </c>
      <c r="D716" s="45">
        <v>2559</v>
      </c>
      <c r="E716" s="46">
        <v>0.51791135397692778</v>
      </c>
      <c r="F716" s="45">
        <v>1240</v>
      </c>
      <c r="G716" s="46">
        <v>0.25096134385751873</v>
      </c>
      <c r="H716" s="45">
        <v>10</v>
      </c>
      <c r="I716" s="46">
        <v>2.0238818053025702E-3</v>
      </c>
      <c r="J716" s="45">
        <v>524</v>
      </c>
      <c r="K716" s="46">
        <v>0.10605140659785468</v>
      </c>
      <c r="L716" s="45">
        <v>498</v>
      </c>
      <c r="M716" s="46">
        <v>0.10078931390406801</v>
      </c>
      <c r="N716" s="45">
        <v>110</v>
      </c>
      <c r="O716" s="47">
        <v>2.2262699858328273E-2</v>
      </c>
      <c r="P716" s="33">
        <v>1283</v>
      </c>
      <c r="Q716" s="34">
        <v>31</v>
      </c>
      <c r="R716" s="34">
        <v>19</v>
      </c>
      <c r="S716" s="34">
        <v>1271</v>
      </c>
      <c r="T716" s="35">
        <v>1302</v>
      </c>
      <c r="U716" s="48">
        <v>43</v>
      </c>
      <c r="V716" s="46">
        <v>8.7026917628010517E-3</v>
      </c>
      <c r="W716" s="37">
        <f t="shared" si="22"/>
        <v>1283</v>
      </c>
      <c r="X716" s="49">
        <f t="shared" si="23"/>
        <v>0.25966403562031976</v>
      </c>
      <c r="Y716" s="50">
        <v>790</v>
      </c>
      <c r="Z716" s="51">
        <v>0.15988666261890305</v>
      </c>
      <c r="AA716" s="45">
        <v>4151</v>
      </c>
      <c r="AB716" s="51">
        <v>0.84011333738109695</v>
      </c>
      <c r="AC716" s="45">
        <v>2289</v>
      </c>
      <c r="AD716" s="51">
        <v>0.46326654523375838</v>
      </c>
    </row>
    <row r="717" spans="1:30" ht="15" customHeight="1" x14ac:dyDescent="0.25">
      <c r="A717" s="52" t="s">
        <v>625</v>
      </c>
      <c r="B717" s="53" t="s">
        <v>87</v>
      </c>
      <c r="C717" s="54">
        <v>2303</v>
      </c>
      <c r="D717" s="55">
        <v>1795</v>
      </c>
      <c r="E717" s="56">
        <v>0.77941815023881889</v>
      </c>
      <c r="F717" s="55">
        <v>162</v>
      </c>
      <c r="G717" s="56">
        <v>7.0343030829353018E-2</v>
      </c>
      <c r="H717" s="55">
        <v>5</v>
      </c>
      <c r="I717" s="56">
        <v>2.1710811984368217E-3</v>
      </c>
      <c r="J717" s="55">
        <v>120</v>
      </c>
      <c r="K717" s="56">
        <v>5.2105948762483714E-2</v>
      </c>
      <c r="L717" s="55">
        <v>155</v>
      </c>
      <c r="M717" s="56">
        <v>6.7303517151541467E-2</v>
      </c>
      <c r="N717" s="55">
        <v>66</v>
      </c>
      <c r="O717" s="57">
        <v>2.8658271819366043E-2</v>
      </c>
      <c r="P717" s="58">
        <v>185</v>
      </c>
      <c r="Q717" s="59">
        <v>16</v>
      </c>
      <c r="R717" s="59">
        <v>10</v>
      </c>
      <c r="S717" s="59">
        <v>179</v>
      </c>
      <c r="T717" s="60">
        <v>195</v>
      </c>
      <c r="U717" s="61">
        <v>23</v>
      </c>
      <c r="V717" s="56">
        <v>9.9869735128093797E-3</v>
      </c>
      <c r="W717" s="62">
        <f t="shared" si="22"/>
        <v>185</v>
      </c>
      <c r="X717" s="63">
        <f t="shared" si="23"/>
        <v>8.0330004342162392E-2</v>
      </c>
      <c r="Y717" s="64">
        <v>295</v>
      </c>
      <c r="Z717" s="65">
        <v>0.12809379070777246</v>
      </c>
      <c r="AA717" s="55">
        <v>2008</v>
      </c>
      <c r="AB717" s="65">
        <v>0.87190620929222751</v>
      </c>
      <c r="AC717" s="55">
        <v>1674</v>
      </c>
      <c r="AD717" s="65">
        <v>0.72687798523664782</v>
      </c>
    </row>
    <row r="718" spans="1:30" ht="15" customHeight="1" x14ac:dyDescent="0.25">
      <c r="A718" s="42" t="s">
        <v>625</v>
      </c>
      <c r="B718" s="43" t="s">
        <v>40</v>
      </c>
      <c r="C718" s="44">
        <v>1793</v>
      </c>
      <c r="D718" s="45">
        <v>1499</v>
      </c>
      <c r="E718" s="46">
        <v>0.8360290016731734</v>
      </c>
      <c r="F718" s="45">
        <v>120</v>
      </c>
      <c r="G718" s="46">
        <v>6.6926938092582267E-2</v>
      </c>
      <c r="H718" s="45">
        <v>9</v>
      </c>
      <c r="I718" s="46">
        <v>5.0195203569436695E-3</v>
      </c>
      <c r="J718" s="45">
        <v>66</v>
      </c>
      <c r="K718" s="46">
        <v>3.6809815950920248E-2</v>
      </c>
      <c r="L718" s="45">
        <v>53</v>
      </c>
      <c r="M718" s="46">
        <v>2.9559397657557166E-2</v>
      </c>
      <c r="N718" s="45">
        <v>46</v>
      </c>
      <c r="O718" s="47">
        <v>2.5655326268823202E-2</v>
      </c>
      <c r="P718" s="33">
        <v>139</v>
      </c>
      <c r="Q718" s="34">
        <v>13</v>
      </c>
      <c r="R718" s="34">
        <v>12</v>
      </c>
      <c r="S718" s="34">
        <v>138</v>
      </c>
      <c r="T718" s="35">
        <v>151</v>
      </c>
      <c r="U718" s="48">
        <v>19</v>
      </c>
      <c r="V718" s="46">
        <v>1.0596765197992191E-2</v>
      </c>
      <c r="W718" s="37">
        <f t="shared" si="22"/>
        <v>139</v>
      </c>
      <c r="X718" s="49">
        <f t="shared" si="23"/>
        <v>7.7523703290574453E-2</v>
      </c>
      <c r="Y718" s="50">
        <v>85</v>
      </c>
      <c r="Z718" s="51">
        <v>4.7406581148912434E-2</v>
      </c>
      <c r="AA718" s="45">
        <v>1708</v>
      </c>
      <c r="AB718" s="51">
        <v>0.95259341885108761</v>
      </c>
      <c r="AC718" s="45">
        <v>1467</v>
      </c>
      <c r="AD718" s="51">
        <v>0.81818181818181823</v>
      </c>
    </row>
    <row r="719" spans="1:30" ht="15" customHeight="1" x14ac:dyDescent="0.25">
      <c r="A719" s="42" t="s">
        <v>625</v>
      </c>
      <c r="B719" s="43" t="s">
        <v>41</v>
      </c>
      <c r="C719" s="44">
        <v>10049</v>
      </c>
      <c r="D719" s="45">
        <v>3978</v>
      </c>
      <c r="E719" s="46">
        <v>0.39586028460543338</v>
      </c>
      <c r="F719" s="45">
        <v>2641</v>
      </c>
      <c r="G719" s="46">
        <v>0.26281222012140509</v>
      </c>
      <c r="H719" s="45">
        <v>68</v>
      </c>
      <c r="I719" s="46">
        <v>6.7668424718877497E-3</v>
      </c>
      <c r="J719" s="45">
        <v>2055</v>
      </c>
      <c r="K719" s="46">
        <v>0.2044979599960195</v>
      </c>
      <c r="L719" s="45">
        <v>1039</v>
      </c>
      <c r="M719" s="46">
        <v>0.10339337247487312</v>
      </c>
      <c r="N719" s="45">
        <v>268</v>
      </c>
      <c r="O719" s="47">
        <v>2.6669320330381132E-2</v>
      </c>
      <c r="P719" s="33">
        <v>2714</v>
      </c>
      <c r="Q719" s="34">
        <v>99</v>
      </c>
      <c r="R719" s="34">
        <v>87</v>
      </c>
      <c r="S719" s="34">
        <v>2702</v>
      </c>
      <c r="T719" s="35">
        <v>2801</v>
      </c>
      <c r="U719" s="48">
        <v>73</v>
      </c>
      <c r="V719" s="46">
        <v>7.264404418350085E-3</v>
      </c>
      <c r="W719" s="37">
        <f t="shared" si="22"/>
        <v>2714</v>
      </c>
      <c r="X719" s="49">
        <f t="shared" si="23"/>
        <v>0.27007662453975517</v>
      </c>
      <c r="Y719" s="50">
        <v>1912</v>
      </c>
      <c r="Z719" s="51">
        <v>0.19026768832719673</v>
      </c>
      <c r="AA719" s="45">
        <v>8137</v>
      </c>
      <c r="AB719" s="51">
        <v>0.80973231167280324</v>
      </c>
      <c r="AC719" s="45">
        <v>3344</v>
      </c>
      <c r="AD719" s="51">
        <v>0.33276942979400936</v>
      </c>
    </row>
    <row r="720" spans="1:30" ht="15" customHeight="1" x14ac:dyDescent="0.25">
      <c r="A720" s="42" t="s">
        <v>625</v>
      </c>
      <c r="B720" s="43" t="s">
        <v>88</v>
      </c>
      <c r="C720" s="44">
        <v>3385</v>
      </c>
      <c r="D720" s="45">
        <v>1653</v>
      </c>
      <c r="E720" s="46">
        <v>0.48833087149187593</v>
      </c>
      <c r="F720" s="45">
        <v>676</v>
      </c>
      <c r="G720" s="46">
        <v>0.1997045790251108</v>
      </c>
      <c r="H720" s="45">
        <v>27</v>
      </c>
      <c r="I720" s="46">
        <v>7.9763663220088626E-3</v>
      </c>
      <c r="J720" s="45">
        <v>104</v>
      </c>
      <c r="K720" s="46">
        <v>3.0723781388478581E-2</v>
      </c>
      <c r="L720" s="45">
        <v>855</v>
      </c>
      <c r="M720" s="46">
        <v>0.25258493353028066</v>
      </c>
      <c r="N720" s="45">
        <v>70</v>
      </c>
      <c r="O720" s="47">
        <v>2.0679468242245199E-2</v>
      </c>
      <c r="P720" s="33">
        <v>699</v>
      </c>
      <c r="Q720" s="34">
        <v>34</v>
      </c>
      <c r="R720" s="34">
        <v>33</v>
      </c>
      <c r="S720" s="34">
        <v>698</v>
      </c>
      <c r="T720" s="35">
        <v>732</v>
      </c>
      <c r="U720" s="48">
        <v>23</v>
      </c>
      <c r="V720" s="46">
        <v>6.7946824224519942E-3</v>
      </c>
      <c r="W720" s="37">
        <f t="shared" si="22"/>
        <v>699</v>
      </c>
      <c r="X720" s="49">
        <f t="shared" si="23"/>
        <v>0.20649926144756278</v>
      </c>
      <c r="Y720" s="50">
        <v>1389</v>
      </c>
      <c r="Z720" s="51">
        <v>0.41033973412112262</v>
      </c>
      <c r="AA720" s="45">
        <v>1996</v>
      </c>
      <c r="AB720" s="51">
        <v>0.58966026587887743</v>
      </c>
      <c r="AC720" s="45">
        <v>1203</v>
      </c>
      <c r="AD720" s="51">
        <v>0.35539143279172819</v>
      </c>
    </row>
    <row r="721" spans="1:30" ht="15" customHeight="1" x14ac:dyDescent="0.25">
      <c r="A721" s="42" t="s">
        <v>625</v>
      </c>
      <c r="B721" s="43" t="s">
        <v>48</v>
      </c>
      <c r="C721" s="44">
        <v>2609</v>
      </c>
      <c r="D721" s="45">
        <v>1859</v>
      </c>
      <c r="E721" s="46">
        <v>0.71253353775392869</v>
      </c>
      <c r="F721" s="45">
        <v>398</v>
      </c>
      <c r="G721" s="46">
        <v>0.15254886929858183</v>
      </c>
      <c r="H721" s="45">
        <v>4</v>
      </c>
      <c r="I721" s="46">
        <v>1.5331544653123803E-3</v>
      </c>
      <c r="J721" s="45">
        <v>118</v>
      </c>
      <c r="K721" s="46">
        <v>4.5228056726715218E-2</v>
      </c>
      <c r="L721" s="45">
        <v>138</v>
      </c>
      <c r="M721" s="46">
        <v>5.2893829053277115E-2</v>
      </c>
      <c r="N721" s="45">
        <v>92</v>
      </c>
      <c r="O721" s="47">
        <v>3.5262552702184743E-2</v>
      </c>
      <c r="P721" s="33">
        <v>437</v>
      </c>
      <c r="Q721" s="34">
        <v>25</v>
      </c>
      <c r="R721" s="34">
        <v>14</v>
      </c>
      <c r="S721" s="34">
        <v>426</v>
      </c>
      <c r="T721" s="35">
        <v>451</v>
      </c>
      <c r="U721" s="48">
        <v>39</v>
      </c>
      <c r="V721" s="46">
        <v>1.4948256036795707E-2</v>
      </c>
      <c r="W721" s="37">
        <f t="shared" si="22"/>
        <v>437</v>
      </c>
      <c r="X721" s="49">
        <f t="shared" si="23"/>
        <v>0.16749712533537753</v>
      </c>
      <c r="Y721" s="50">
        <v>260</v>
      </c>
      <c r="Z721" s="51">
        <v>9.9655040245304721E-2</v>
      </c>
      <c r="AA721" s="45">
        <v>2349</v>
      </c>
      <c r="AB721" s="51">
        <v>0.90034495975469531</v>
      </c>
      <c r="AC721" s="45">
        <v>1771</v>
      </c>
      <c r="AD721" s="51">
        <v>0.67880413951705632</v>
      </c>
    </row>
    <row r="722" spans="1:30" ht="15" customHeight="1" x14ac:dyDescent="0.25">
      <c r="A722" s="52" t="s">
        <v>625</v>
      </c>
      <c r="B722" s="53" t="s">
        <v>102</v>
      </c>
      <c r="C722" s="54">
        <v>2747</v>
      </c>
      <c r="D722" s="55">
        <v>841</v>
      </c>
      <c r="E722" s="56">
        <v>0.30615216599927192</v>
      </c>
      <c r="F722" s="55">
        <v>1554</v>
      </c>
      <c r="G722" s="56">
        <v>0.56570804514015294</v>
      </c>
      <c r="H722" s="55">
        <v>22</v>
      </c>
      <c r="I722" s="56">
        <v>8.0087368037859482E-3</v>
      </c>
      <c r="J722" s="55">
        <v>40</v>
      </c>
      <c r="K722" s="56">
        <v>1.4561339643247179E-2</v>
      </c>
      <c r="L722" s="55">
        <v>207</v>
      </c>
      <c r="M722" s="56">
        <v>7.5354932653804149E-2</v>
      </c>
      <c r="N722" s="55">
        <v>83</v>
      </c>
      <c r="O722" s="57">
        <v>3.0214779759737895E-2</v>
      </c>
      <c r="P722" s="58">
        <v>1608</v>
      </c>
      <c r="Q722" s="59">
        <v>60</v>
      </c>
      <c r="R722" s="59">
        <v>32</v>
      </c>
      <c r="S722" s="59">
        <v>1580</v>
      </c>
      <c r="T722" s="60">
        <v>1640</v>
      </c>
      <c r="U722" s="61">
        <v>54</v>
      </c>
      <c r="V722" s="56">
        <v>1.9657808518383692E-2</v>
      </c>
      <c r="W722" s="62">
        <f t="shared" si="22"/>
        <v>1608</v>
      </c>
      <c r="X722" s="63">
        <f t="shared" si="23"/>
        <v>0.58536585365853655</v>
      </c>
      <c r="Y722" s="64">
        <v>347</v>
      </c>
      <c r="Z722" s="65">
        <v>0.12631962140516928</v>
      </c>
      <c r="AA722" s="55">
        <v>2400</v>
      </c>
      <c r="AB722" s="65">
        <v>0.87368037859483072</v>
      </c>
      <c r="AC722" s="55">
        <v>754</v>
      </c>
      <c r="AD722" s="65">
        <v>0.27448125227520931</v>
      </c>
    </row>
    <row r="723" spans="1:30" ht="15" customHeight="1" x14ac:dyDescent="0.25">
      <c r="A723" s="42" t="s">
        <v>625</v>
      </c>
      <c r="B723" s="43" t="s">
        <v>103</v>
      </c>
      <c r="C723" s="44">
        <v>3198</v>
      </c>
      <c r="D723" s="45">
        <v>1793</v>
      </c>
      <c r="E723" s="46">
        <v>0.56066291432145088</v>
      </c>
      <c r="F723" s="45">
        <v>1158</v>
      </c>
      <c r="G723" s="46">
        <v>0.36210131332082551</v>
      </c>
      <c r="H723" s="45">
        <v>8</v>
      </c>
      <c r="I723" s="46">
        <v>2.5015634771732333E-3</v>
      </c>
      <c r="J723" s="45">
        <v>69</v>
      </c>
      <c r="K723" s="46">
        <v>2.1575984990619138E-2</v>
      </c>
      <c r="L723" s="45">
        <v>113</v>
      </c>
      <c r="M723" s="46">
        <v>3.5334584115071919E-2</v>
      </c>
      <c r="N723" s="45">
        <v>57</v>
      </c>
      <c r="O723" s="47">
        <v>1.7823639774859287E-2</v>
      </c>
      <c r="P723" s="33">
        <v>1195</v>
      </c>
      <c r="Q723" s="34">
        <v>28</v>
      </c>
      <c r="R723" s="34">
        <v>8</v>
      </c>
      <c r="S723" s="34">
        <v>1175</v>
      </c>
      <c r="T723" s="35">
        <v>1203</v>
      </c>
      <c r="U723" s="48">
        <v>37</v>
      </c>
      <c r="V723" s="46">
        <v>1.1569731081926203E-2</v>
      </c>
      <c r="W723" s="37">
        <f t="shared" si="22"/>
        <v>1195</v>
      </c>
      <c r="X723" s="49">
        <f t="shared" si="23"/>
        <v>0.37367104440275173</v>
      </c>
      <c r="Y723" s="50">
        <v>215</v>
      </c>
      <c r="Z723" s="51">
        <v>6.7229518449030648E-2</v>
      </c>
      <c r="AA723" s="45">
        <v>2983</v>
      </c>
      <c r="AB723" s="51">
        <v>0.93277048155096931</v>
      </c>
      <c r="AC723" s="45">
        <v>1712</v>
      </c>
      <c r="AD723" s="51">
        <v>0.53533458411507195</v>
      </c>
    </row>
    <row r="724" spans="1:30" ht="15" customHeight="1" x14ac:dyDescent="0.25">
      <c r="A724" s="42" t="s">
        <v>625</v>
      </c>
      <c r="B724" s="43" t="s">
        <v>104</v>
      </c>
      <c r="C724" s="44">
        <v>2049</v>
      </c>
      <c r="D724" s="45">
        <v>190</v>
      </c>
      <c r="E724" s="46">
        <v>9.2728160078086874E-2</v>
      </c>
      <c r="F724" s="45">
        <v>1680</v>
      </c>
      <c r="G724" s="46">
        <v>0.81991215226939973</v>
      </c>
      <c r="H724" s="45">
        <v>11</v>
      </c>
      <c r="I724" s="46">
        <v>5.3684724255734506E-3</v>
      </c>
      <c r="J724" s="45">
        <v>5</v>
      </c>
      <c r="K724" s="46">
        <v>2.440214738897023E-3</v>
      </c>
      <c r="L724" s="45">
        <v>134</v>
      </c>
      <c r="M724" s="46">
        <v>6.5397755002440217E-2</v>
      </c>
      <c r="N724" s="45">
        <v>29</v>
      </c>
      <c r="O724" s="47">
        <v>1.4153245485602733E-2</v>
      </c>
      <c r="P724" s="33">
        <v>1705</v>
      </c>
      <c r="Q724" s="34">
        <v>25</v>
      </c>
      <c r="R724" s="34">
        <v>13</v>
      </c>
      <c r="S724" s="34">
        <v>1693</v>
      </c>
      <c r="T724" s="35">
        <v>1718</v>
      </c>
      <c r="U724" s="48">
        <v>25</v>
      </c>
      <c r="V724" s="46">
        <v>1.2201073694485115E-2</v>
      </c>
      <c r="W724" s="37">
        <f t="shared" si="22"/>
        <v>1705</v>
      </c>
      <c r="X724" s="49">
        <f t="shared" si="23"/>
        <v>0.83211322596388482</v>
      </c>
      <c r="Y724" s="50">
        <v>221</v>
      </c>
      <c r="Z724" s="51">
        <v>0.10785749145924842</v>
      </c>
      <c r="AA724" s="45">
        <v>1828</v>
      </c>
      <c r="AB724" s="51">
        <v>0.89214250854075161</v>
      </c>
      <c r="AC724" s="45">
        <v>130</v>
      </c>
      <c r="AD724" s="51">
        <v>6.3445583211322598E-2</v>
      </c>
    </row>
    <row r="725" spans="1:30" ht="15" customHeight="1" x14ac:dyDescent="0.25">
      <c r="A725" s="42" t="s">
        <v>625</v>
      </c>
      <c r="B725" s="43" t="s">
        <v>105</v>
      </c>
      <c r="C725" s="44">
        <v>835</v>
      </c>
      <c r="D725" s="45">
        <v>52</v>
      </c>
      <c r="E725" s="46">
        <v>6.2275449101796408E-2</v>
      </c>
      <c r="F725" s="45">
        <v>735</v>
      </c>
      <c r="G725" s="46">
        <v>0.88023952095808389</v>
      </c>
      <c r="H725" s="45">
        <v>1</v>
      </c>
      <c r="I725" s="46">
        <v>1.1976047904191617E-3</v>
      </c>
      <c r="J725" s="45">
        <v>5</v>
      </c>
      <c r="K725" s="46">
        <v>5.9880239520958087E-3</v>
      </c>
      <c r="L725" s="45">
        <v>26</v>
      </c>
      <c r="M725" s="46">
        <v>3.1137724550898204E-2</v>
      </c>
      <c r="N725" s="45">
        <v>16</v>
      </c>
      <c r="O725" s="47">
        <v>1.9161676646706587E-2</v>
      </c>
      <c r="P725" s="33">
        <v>747</v>
      </c>
      <c r="Q725" s="34">
        <v>7</v>
      </c>
      <c r="R725" s="34">
        <v>1</v>
      </c>
      <c r="S725" s="34">
        <v>741</v>
      </c>
      <c r="T725" s="35">
        <v>748</v>
      </c>
      <c r="U725" s="48">
        <v>12</v>
      </c>
      <c r="V725" s="46">
        <v>1.437125748502994E-2</v>
      </c>
      <c r="W725" s="37">
        <f t="shared" si="22"/>
        <v>747</v>
      </c>
      <c r="X725" s="49">
        <f t="shared" si="23"/>
        <v>0.89461077844311376</v>
      </c>
      <c r="Y725" s="50">
        <v>57</v>
      </c>
      <c r="Z725" s="51">
        <v>6.8263473053892215E-2</v>
      </c>
      <c r="AA725" s="45">
        <v>778</v>
      </c>
      <c r="AB725" s="51">
        <v>0.93173652694610776</v>
      </c>
      <c r="AC725" s="45">
        <v>23</v>
      </c>
      <c r="AD725" s="51">
        <v>2.7544910179640718E-2</v>
      </c>
    </row>
    <row r="726" spans="1:30" ht="15" customHeight="1" x14ac:dyDescent="0.25">
      <c r="A726" s="42" t="s">
        <v>625</v>
      </c>
      <c r="B726" s="43" t="s">
        <v>68</v>
      </c>
      <c r="C726" s="44">
        <v>2145</v>
      </c>
      <c r="D726" s="45">
        <v>53</v>
      </c>
      <c r="E726" s="46">
        <v>2.4708624708624709E-2</v>
      </c>
      <c r="F726" s="45">
        <v>1913</v>
      </c>
      <c r="G726" s="46">
        <v>0.89184149184149186</v>
      </c>
      <c r="H726" s="45">
        <v>7</v>
      </c>
      <c r="I726" s="46">
        <v>3.2634032634032634E-3</v>
      </c>
      <c r="J726" s="45">
        <v>3</v>
      </c>
      <c r="K726" s="46">
        <v>1.3986013986013986E-3</v>
      </c>
      <c r="L726" s="45">
        <v>121</v>
      </c>
      <c r="M726" s="46">
        <v>5.6410256410256411E-2</v>
      </c>
      <c r="N726" s="45">
        <v>48</v>
      </c>
      <c r="O726" s="47">
        <v>2.2377622377622378E-2</v>
      </c>
      <c r="P726" s="33">
        <v>1955</v>
      </c>
      <c r="Q726" s="34">
        <v>22</v>
      </c>
      <c r="R726" s="34">
        <v>7</v>
      </c>
      <c r="S726" s="34">
        <v>1940</v>
      </c>
      <c r="T726" s="35">
        <v>1962</v>
      </c>
      <c r="U726" s="48">
        <v>42</v>
      </c>
      <c r="V726" s="46">
        <v>1.9580419580419582E-2</v>
      </c>
      <c r="W726" s="37">
        <f t="shared" si="22"/>
        <v>1955</v>
      </c>
      <c r="X726" s="49">
        <f t="shared" si="23"/>
        <v>0.91142191142191142</v>
      </c>
      <c r="Y726" s="50">
        <v>173</v>
      </c>
      <c r="Z726" s="51">
        <v>8.065268065268065E-2</v>
      </c>
      <c r="AA726" s="45">
        <v>1972</v>
      </c>
      <c r="AB726" s="51">
        <v>0.91934731934731939</v>
      </c>
      <c r="AC726" s="45">
        <v>26</v>
      </c>
      <c r="AD726" s="51">
        <v>1.2121212121212121E-2</v>
      </c>
    </row>
    <row r="727" spans="1:30" ht="15" customHeight="1" x14ac:dyDescent="0.25">
      <c r="A727" s="52" t="s">
        <v>625</v>
      </c>
      <c r="B727" s="53" t="s">
        <v>106</v>
      </c>
      <c r="C727" s="54">
        <v>3506</v>
      </c>
      <c r="D727" s="55">
        <v>551</v>
      </c>
      <c r="E727" s="56">
        <v>0.1571591557330291</v>
      </c>
      <c r="F727" s="55">
        <v>2183</v>
      </c>
      <c r="G727" s="56">
        <v>0.62264689104392468</v>
      </c>
      <c r="H727" s="55">
        <v>29</v>
      </c>
      <c r="I727" s="56">
        <v>8.2715345122646895E-3</v>
      </c>
      <c r="J727" s="55">
        <v>11</v>
      </c>
      <c r="K727" s="56">
        <v>3.1374786081003994E-3</v>
      </c>
      <c r="L727" s="55">
        <v>652</v>
      </c>
      <c r="M727" s="56">
        <v>0.18596691386195094</v>
      </c>
      <c r="N727" s="55">
        <v>80</v>
      </c>
      <c r="O727" s="57">
        <v>2.2818026240730177E-2</v>
      </c>
      <c r="P727" s="58">
        <v>2229</v>
      </c>
      <c r="Q727" s="59">
        <v>58</v>
      </c>
      <c r="R727" s="59">
        <v>40</v>
      </c>
      <c r="S727" s="59">
        <v>2211</v>
      </c>
      <c r="T727" s="60">
        <v>2269</v>
      </c>
      <c r="U727" s="61">
        <v>46</v>
      </c>
      <c r="V727" s="56">
        <v>1.3120365088419851E-2</v>
      </c>
      <c r="W727" s="62">
        <f t="shared" si="22"/>
        <v>2229</v>
      </c>
      <c r="X727" s="63">
        <f t="shared" si="23"/>
        <v>0.63576725613234453</v>
      </c>
      <c r="Y727" s="64">
        <v>919</v>
      </c>
      <c r="Z727" s="65">
        <v>0.26212207644038793</v>
      </c>
      <c r="AA727" s="55">
        <v>2587</v>
      </c>
      <c r="AB727" s="65">
        <v>0.73787792355961213</v>
      </c>
      <c r="AC727" s="55">
        <v>362</v>
      </c>
      <c r="AD727" s="65">
        <v>0.10325156873930405</v>
      </c>
    </row>
    <row r="728" spans="1:30" ht="15" customHeight="1" x14ac:dyDescent="0.25">
      <c r="A728" s="42" t="s">
        <v>625</v>
      </c>
      <c r="B728" s="43" t="s">
        <v>107</v>
      </c>
      <c r="C728" s="44">
        <v>2671</v>
      </c>
      <c r="D728" s="45">
        <v>512</v>
      </c>
      <c r="E728" s="46">
        <v>0.19168850617746164</v>
      </c>
      <c r="F728" s="45">
        <v>1623</v>
      </c>
      <c r="G728" s="46">
        <v>0.60763758891800823</v>
      </c>
      <c r="H728" s="45">
        <v>27</v>
      </c>
      <c r="I728" s="46">
        <v>1.0108573567952079E-2</v>
      </c>
      <c r="J728" s="45">
        <v>4</v>
      </c>
      <c r="K728" s="46">
        <v>1.497566454511419E-3</v>
      </c>
      <c r="L728" s="45">
        <v>422</v>
      </c>
      <c r="M728" s="46">
        <v>0.1579932609509547</v>
      </c>
      <c r="N728" s="45">
        <v>83</v>
      </c>
      <c r="O728" s="47">
        <v>3.1074503931111944E-2</v>
      </c>
      <c r="P728" s="33">
        <v>1661</v>
      </c>
      <c r="Q728" s="34">
        <v>44</v>
      </c>
      <c r="R728" s="34">
        <v>33</v>
      </c>
      <c r="S728" s="34">
        <v>1650</v>
      </c>
      <c r="T728" s="35">
        <v>1694</v>
      </c>
      <c r="U728" s="48">
        <v>38</v>
      </c>
      <c r="V728" s="46">
        <v>1.4226881317858479E-2</v>
      </c>
      <c r="W728" s="37">
        <f t="shared" si="22"/>
        <v>1661</v>
      </c>
      <c r="X728" s="49">
        <f t="shared" si="23"/>
        <v>0.62186447023586666</v>
      </c>
      <c r="Y728" s="50">
        <v>764</v>
      </c>
      <c r="Z728" s="51">
        <v>0.28603519281168099</v>
      </c>
      <c r="AA728" s="45">
        <v>1907</v>
      </c>
      <c r="AB728" s="51">
        <v>0.71396480718831901</v>
      </c>
      <c r="AC728" s="45">
        <v>257</v>
      </c>
      <c r="AD728" s="51">
        <v>9.6218644702358663E-2</v>
      </c>
    </row>
    <row r="729" spans="1:30" ht="15" customHeight="1" x14ac:dyDescent="0.25">
      <c r="A729" s="42" t="s">
        <v>625</v>
      </c>
      <c r="B729" s="43" t="s">
        <v>108</v>
      </c>
      <c r="C729" s="44">
        <v>2808</v>
      </c>
      <c r="D729" s="45">
        <v>1736</v>
      </c>
      <c r="E729" s="46">
        <v>0.61823361823361822</v>
      </c>
      <c r="F729" s="45">
        <v>763</v>
      </c>
      <c r="G729" s="46">
        <v>0.27172364672364674</v>
      </c>
      <c r="H729" s="45">
        <v>13</v>
      </c>
      <c r="I729" s="46">
        <v>4.6296296296296294E-3</v>
      </c>
      <c r="J729" s="45">
        <v>145</v>
      </c>
      <c r="K729" s="46">
        <v>5.1638176638176637E-2</v>
      </c>
      <c r="L729" s="45">
        <v>68</v>
      </c>
      <c r="M729" s="46">
        <v>2.4216524216524215E-2</v>
      </c>
      <c r="N729" s="45">
        <v>83</v>
      </c>
      <c r="O729" s="47">
        <v>2.9558404558404559E-2</v>
      </c>
      <c r="P729" s="33">
        <v>811</v>
      </c>
      <c r="Q729" s="34">
        <v>28</v>
      </c>
      <c r="R729" s="34">
        <v>18</v>
      </c>
      <c r="S729" s="34">
        <v>801</v>
      </c>
      <c r="T729" s="35">
        <v>829</v>
      </c>
      <c r="U729" s="48">
        <v>48</v>
      </c>
      <c r="V729" s="46">
        <v>1.7094017094017096E-2</v>
      </c>
      <c r="W729" s="37">
        <f t="shared" si="22"/>
        <v>811</v>
      </c>
      <c r="X729" s="49">
        <f t="shared" si="23"/>
        <v>0.28881766381766383</v>
      </c>
      <c r="Y729" s="50">
        <v>135</v>
      </c>
      <c r="Z729" s="51">
        <v>4.807692307692308E-2</v>
      </c>
      <c r="AA729" s="45">
        <v>2673</v>
      </c>
      <c r="AB729" s="51">
        <v>0.95192307692307687</v>
      </c>
      <c r="AC729" s="45">
        <v>1686</v>
      </c>
      <c r="AD729" s="51">
        <v>0.6004273504273504</v>
      </c>
    </row>
    <row r="730" spans="1:30" ht="15" customHeight="1" x14ac:dyDescent="0.25">
      <c r="A730" s="42" t="s">
        <v>625</v>
      </c>
      <c r="B730" s="43" t="s">
        <v>109</v>
      </c>
      <c r="C730" s="44">
        <v>4448</v>
      </c>
      <c r="D730" s="45">
        <v>577</v>
      </c>
      <c r="E730" s="46">
        <v>0.12972122302158273</v>
      </c>
      <c r="F730" s="45">
        <v>3119</v>
      </c>
      <c r="G730" s="46">
        <v>0.70121402877697847</v>
      </c>
      <c r="H730" s="45">
        <v>27</v>
      </c>
      <c r="I730" s="46">
        <v>6.0701438848920868E-3</v>
      </c>
      <c r="J730" s="45">
        <v>20</v>
      </c>
      <c r="K730" s="46">
        <v>4.4964028776978415E-3</v>
      </c>
      <c r="L730" s="45">
        <v>600</v>
      </c>
      <c r="M730" s="46">
        <v>0.13489208633093525</v>
      </c>
      <c r="N730" s="45">
        <v>105</v>
      </c>
      <c r="O730" s="47">
        <v>2.3606115107913668E-2</v>
      </c>
      <c r="P730" s="33">
        <v>3186</v>
      </c>
      <c r="Q730" s="34">
        <v>69</v>
      </c>
      <c r="R730" s="34">
        <v>48</v>
      </c>
      <c r="S730" s="34">
        <v>3165</v>
      </c>
      <c r="T730" s="35">
        <v>3234</v>
      </c>
      <c r="U730" s="48">
        <v>67</v>
      </c>
      <c r="V730" s="46">
        <v>1.506294964028777E-2</v>
      </c>
      <c r="W730" s="37">
        <f t="shared" si="22"/>
        <v>3186</v>
      </c>
      <c r="X730" s="49">
        <f t="shared" si="23"/>
        <v>0.71627697841726623</v>
      </c>
      <c r="Y730" s="50">
        <v>907</v>
      </c>
      <c r="Z730" s="51">
        <v>0.20391187050359713</v>
      </c>
      <c r="AA730" s="45">
        <v>3541</v>
      </c>
      <c r="AB730" s="51">
        <v>0.79608812949640284</v>
      </c>
      <c r="AC730" s="45">
        <v>349</v>
      </c>
      <c r="AD730" s="51">
        <v>7.8462230215827336E-2</v>
      </c>
    </row>
    <row r="731" spans="1:30" ht="15" customHeight="1" x14ac:dyDescent="0.25">
      <c r="A731" s="42" t="s">
        <v>625</v>
      </c>
      <c r="B731" s="43" t="s">
        <v>110</v>
      </c>
      <c r="C731" s="44">
        <v>5173</v>
      </c>
      <c r="D731" s="45">
        <v>1102</v>
      </c>
      <c r="E731" s="46">
        <v>0.21302919002513049</v>
      </c>
      <c r="F731" s="45">
        <v>2554</v>
      </c>
      <c r="G731" s="46">
        <v>0.49371737869708099</v>
      </c>
      <c r="H731" s="45">
        <v>63</v>
      </c>
      <c r="I731" s="46">
        <v>1.2178619756427604E-2</v>
      </c>
      <c r="J731" s="45">
        <v>28</v>
      </c>
      <c r="K731" s="46">
        <v>5.4127198917456026E-3</v>
      </c>
      <c r="L731" s="45">
        <v>1283</v>
      </c>
      <c r="M731" s="46">
        <v>0.24801855789677171</v>
      </c>
      <c r="N731" s="45">
        <v>143</v>
      </c>
      <c r="O731" s="47">
        <v>2.764353373284361E-2</v>
      </c>
      <c r="P731" s="33">
        <v>2615</v>
      </c>
      <c r="Q731" s="34">
        <v>99</v>
      </c>
      <c r="R731" s="34">
        <v>75</v>
      </c>
      <c r="S731" s="34">
        <v>2591</v>
      </c>
      <c r="T731" s="35">
        <v>2690</v>
      </c>
      <c r="U731" s="48">
        <v>61</v>
      </c>
      <c r="V731" s="46">
        <v>1.1791996907017205E-2</v>
      </c>
      <c r="W731" s="37">
        <f t="shared" si="22"/>
        <v>2615</v>
      </c>
      <c r="X731" s="49">
        <f t="shared" si="23"/>
        <v>0.50550937560409825</v>
      </c>
      <c r="Y731" s="50">
        <v>2255</v>
      </c>
      <c r="Z731" s="51">
        <v>0.43591726271022618</v>
      </c>
      <c r="AA731" s="45">
        <v>2918</v>
      </c>
      <c r="AB731" s="51">
        <v>0.56408273728977387</v>
      </c>
      <c r="AC731" s="45">
        <v>311</v>
      </c>
      <c r="AD731" s="51">
        <v>6.0119853083317222E-2</v>
      </c>
    </row>
    <row r="732" spans="1:30" ht="15" customHeight="1" x14ac:dyDescent="0.25">
      <c r="A732" s="52" t="s">
        <v>625</v>
      </c>
      <c r="B732" s="53" t="s">
        <v>113</v>
      </c>
      <c r="C732" s="54">
        <v>4671</v>
      </c>
      <c r="D732" s="55">
        <v>1270</v>
      </c>
      <c r="E732" s="56">
        <v>0.27189038749732392</v>
      </c>
      <c r="F732" s="55">
        <v>2660</v>
      </c>
      <c r="G732" s="56">
        <v>0.56947120530935558</v>
      </c>
      <c r="H732" s="55">
        <v>15</v>
      </c>
      <c r="I732" s="56">
        <v>3.2113037893384713E-3</v>
      </c>
      <c r="J732" s="55">
        <v>24</v>
      </c>
      <c r="K732" s="56">
        <v>5.1380860629415539E-3</v>
      </c>
      <c r="L732" s="55">
        <v>540</v>
      </c>
      <c r="M732" s="56">
        <v>0.11560693641618497</v>
      </c>
      <c r="N732" s="55">
        <v>162</v>
      </c>
      <c r="O732" s="57">
        <v>3.4682080924855488E-2</v>
      </c>
      <c r="P732" s="58">
        <v>2756</v>
      </c>
      <c r="Q732" s="59">
        <v>63</v>
      </c>
      <c r="R732" s="59">
        <v>31</v>
      </c>
      <c r="S732" s="59">
        <v>2724</v>
      </c>
      <c r="T732" s="60">
        <v>2787</v>
      </c>
      <c r="U732" s="61">
        <v>96</v>
      </c>
      <c r="V732" s="56">
        <v>2.0552344251766216E-2</v>
      </c>
      <c r="W732" s="62">
        <f t="shared" si="22"/>
        <v>2756</v>
      </c>
      <c r="X732" s="63">
        <f t="shared" si="23"/>
        <v>0.5900235495611218</v>
      </c>
      <c r="Y732" s="64">
        <v>940</v>
      </c>
      <c r="Z732" s="65">
        <v>0.20124170413187753</v>
      </c>
      <c r="AA732" s="55">
        <v>3731</v>
      </c>
      <c r="AB732" s="65">
        <v>0.79875829586812241</v>
      </c>
      <c r="AC732" s="55">
        <v>962</v>
      </c>
      <c r="AD732" s="65">
        <v>0.20595161635624062</v>
      </c>
    </row>
    <row r="733" spans="1:30" ht="15" customHeight="1" x14ac:dyDescent="0.25">
      <c r="A733" s="42" t="s">
        <v>625</v>
      </c>
      <c r="B733" s="43" t="s">
        <v>111</v>
      </c>
      <c r="C733" s="44">
        <v>3109</v>
      </c>
      <c r="D733" s="45">
        <v>1700</v>
      </c>
      <c r="E733" s="46">
        <v>0.54679961402380184</v>
      </c>
      <c r="F733" s="45">
        <v>714</v>
      </c>
      <c r="G733" s="46">
        <v>0.22965583788999677</v>
      </c>
      <c r="H733" s="45">
        <v>23</v>
      </c>
      <c r="I733" s="46">
        <v>7.3978771309102607E-3</v>
      </c>
      <c r="J733" s="45">
        <v>44</v>
      </c>
      <c r="K733" s="46">
        <v>1.4152460598263108E-2</v>
      </c>
      <c r="L733" s="45">
        <v>548</v>
      </c>
      <c r="M733" s="46">
        <v>0.17626246381473143</v>
      </c>
      <c r="N733" s="45">
        <v>80</v>
      </c>
      <c r="O733" s="47">
        <v>2.5731746542296558E-2</v>
      </c>
      <c r="P733" s="33">
        <v>746</v>
      </c>
      <c r="Q733" s="34">
        <v>46</v>
      </c>
      <c r="R733" s="34">
        <v>34</v>
      </c>
      <c r="S733" s="34">
        <v>734</v>
      </c>
      <c r="T733" s="35">
        <v>780</v>
      </c>
      <c r="U733" s="48">
        <v>32</v>
      </c>
      <c r="V733" s="46">
        <v>1.0292698616918623E-2</v>
      </c>
      <c r="W733" s="37">
        <f t="shared" si="22"/>
        <v>746</v>
      </c>
      <c r="X733" s="49">
        <f t="shared" si="23"/>
        <v>0.23994853650691542</v>
      </c>
      <c r="Y733" s="50">
        <v>857</v>
      </c>
      <c r="Z733" s="51">
        <v>0.27565133483435189</v>
      </c>
      <c r="AA733" s="45">
        <v>2252</v>
      </c>
      <c r="AB733" s="51">
        <v>0.72434866516564811</v>
      </c>
      <c r="AC733" s="45">
        <v>1431</v>
      </c>
      <c r="AD733" s="51">
        <v>0.46027661627532968</v>
      </c>
    </row>
    <row r="734" spans="1:30" ht="15" customHeight="1" x14ac:dyDescent="0.25">
      <c r="A734" s="42" t="s">
        <v>625</v>
      </c>
      <c r="B734" s="43" t="s">
        <v>166</v>
      </c>
      <c r="C734" s="44">
        <v>2567</v>
      </c>
      <c r="D734" s="45">
        <v>1443</v>
      </c>
      <c r="E734" s="46">
        <v>0.56213478768991043</v>
      </c>
      <c r="F734" s="45">
        <v>657</v>
      </c>
      <c r="G734" s="46">
        <v>0.25594078691079081</v>
      </c>
      <c r="H734" s="45">
        <v>10</v>
      </c>
      <c r="I734" s="46">
        <v>3.8955979742890533E-3</v>
      </c>
      <c r="J734" s="45">
        <v>43</v>
      </c>
      <c r="K734" s="46">
        <v>1.6751071289442931E-2</v>
      </c>
      <c r="L734" s="45">
        <v>354</v>
      </c>
      <c r="M734" s="46">
        <v>0.13790416828983248</v>
      </c>
      <c r="N734" s="45">
        <v>60</v>
      </c>
      <c r="O734" s="47">
        <v>2.3373587845734321E-2</v>
      </c>
      <c r="P734" s="33">
        <v>694</v>
      </c>
      <c r="Q734" s="34">
        <v>25</v>
      </c>
      <c r="R734" s="34">
        <v>20</v>
      </c>
      <c r="S734" s="34">
        <v>689</v>
      </c>
      <c r="T734" s="35">
        <v>714</v>
      </c>
      <c r="U734" s="48">
        <v>37</v>
      </c>
      <c r="V734" s="46">
        <v>1.4413712504869497E-2</v>
      </c>
      <c r="W734" s="37">
        <f t="shared" si="22"/>
        <v>694</v>
      </c>
      <c r="X734" s="49">
        <f t="shared" si="23"/>
        <v>0.27035449941566031</v>
      </c>
      <c r="Y734" s="50">
        <v>476</v>
      </c>
      <c r="Z734" s="51">
        <v>0.18543046357615894</v>
      </c>
      <c r="AA734" s="45">
        <v>2091</v>
      </c>
      <c r="AB734" s="51">
        <v>0.81456953642384111</v>
      </c>
      <c r="AC734" s="45">
        <v>1341</v>
      </c>
      <c r="AD734" s="51">
        <v>0.52239968835216211</v>
      </c>
    </row>
    <row r="735" spans="1:30" ht="15" customHeight="1" x14ac:dyDescent="0.25">
      <c r="A735" s="42" t="s">
        <v>625</v>
      </c>
      <c r="B735" s="43" t="s">
        <v>167</v>
      </c>
      <c r="C735" s="44">
        <v>7535</v>
      </c>
      <c r="D735" s="45">
        <v>1246</v>
      </c>
      <c r="E735" s="46">
        <v>0.16536164565361647</v>
      </c>
      <c r="F735" s="45">
        <v>5359</v>
      </c>
      <c r="G735" s="46">
        <v>0.71121433311214333</v>
      </c>
      <c r="H735" s="45">
        <v>26</v>
      </c>
      <c r="I735" s="46">
        <v>3.4505640345056402E-3</v>
      </c>
      <c r="J735" s="45">
        <v>74</v>
      </c>
      <c r="K735" s="46">
        <v>9.820836098208361E-3</v>
      </c>
      <c r="L735" s="45">
        <v>646</v>
      </c>
      <c r="M735" s="46">
        <v>8.5733244857332455E-2</v>
      </c>
      <c r="N735" s="45">
        <v>184</v>
      </c>
      <c r="O735" s="47">
        <v>2.4419376244193762E-2</v>
      </c>
      <c r="P735" s="33">
        <v>5466</v>
      </c>
      <c r="Q735" s="34">
        <v>90</v>
      </c>
      <c r="R735" s="34">
        <v>39</v>
      </c>
      <c r="S735" s="34">
        <v>5415</v>
      </c>
      <c r="T735" s="35">
        <v>5505</v>
      </c>
      <c r="U735" s="48">
        <v>107</v>
      </c>
      <c r="V735" s="46">
        <v>1.4200398142003981E-2</v>
      </c>
      <c r="W735" s="37">
        <f t="shared" si="22"/>
        <v>5466</v>
      </c>
      <c r="X735" s="49">
        <f t="shared" si="23"/>
        <v>0.72541473125414735</v>
      </c>
      <c r="Y735" s="50">
        <v>993</v>
      </c>
      <c r="Z735" s="51">
        <v>0.13178500331785004</v>
      </c>
      <c r="AA735" s="45">
        <v>6542</v>
      </c>
      <c r="AB735" s="51">
        <v>0.86821499668214996</v>
      </c>
      <c r="AC735" s="45">
        <v>1027</v>
      </c>
      <c r="AD735" s="51">
        <v>0.13629727936297278</v>
      </c>
    </row>
    <row r="736" spans="1:30" ht="15" customHeight="1" x14ac:dyDescent="0.25">
      <c r="A736" s="42" t="s">
        <v>625</v>
      </c>
      <c r="B736" s="43" t="s">
        <v>168</v>
      </c>
      <c r="C736" s="44">
        <v>8140</v>
      </c>
      <c r="D736" s="45">
        <v>1822</v>
      </c>
      <c r="E736" s="46">
        <v>0.22383292383292383</v>
      </c>
      <c r="F736" s="45">
        <v>5392</v>
      </c>
      <c r="G736" s="46">
        <v>0.66240786240786242</v>
      </c>
      <c r="H736" s="45">
        <v>35</v>
      </c>
      <c r="I736" s="46">
        <v>4.2997542997542998E-3</v>
      </c>
      <c r="J736" s="45">
        <v>218</v>
      </c>
      <c r="K736" s="46">
        <v>2.6781326781326782E-2</v>
      </c>
      <c r="L736" s="45">
        <v>444</v>
      </c>
      <c r="M736" s="46">
        <v>5.4545454545454543E-2</v>
      </c>
      <c r="N736" s="45">
        <v>229</v>
      </c>
      <c r="O736" s="47">
        <v>2.8132678132678134E-2</v>
      </c>
      <c r="P736" s="33">
        <v>5565</v>
      </c>
      <c r="Q736" s="34">
        <v>107</v>
      </c>
      <c r="R736" s="34">
        <v>50</v>
      </c>
      <c r="S736" s="34">
        <v>5508</v>
      </c>
      <c r="T736" s="35">
        <v>5615</v>
      </c>
      <c r="U736" s="48">
        <v>173</v>
      </c>
      <c r="V736" s="46">
        <v>2.1253071253071253E-2</v>
      </c>
      <c r="W736" s="37">
        <f t="shared" si="22"/>
        <v>5565</v>
      </c>
      <c r="X736" s="49">
        <f t="shared" si="23"/>
        <v>0.68366093366093361</v>
      </c>
      <c r="Y736" s="50">
        <v>732</v>
      </c>
      <c r="Z736" s="51">
        <v>8.9926289926289926E-2</v>
      </c>
      <c r="AA736" s="45">
        <v>7408</v>
      </c>
      <c r="AB736" s="51">
        <v>0.91007371007371007</v>
      </c>
      <c r="AC736" s="45">
        <v>1657</v>
      </c>
      <c r="AD736" s="51">
        <v>0.20356265356265357</v>
      </c>
    </row>
    <row r="737" spans="1:30" ht="15" customHeight="1" x14ac:dyDescent="0.25">
      <c r="A737" s="52" t="s">
        <v>625</v>
      </c>
      <c r="B737" s="53" t="s">
        <v>392</v>
      </c>
      <c r="C737" s="54">
        <v>5003</v>
      </c>
      <c r="D737" s="55">
        <v>2982</v>
      </c>
      <c r="E737" s="56">
        <v>0.59604237457525489</v>
      </c>
      <c r="F737" s="55">
        <v>1400</v>
      </c>
      <c r="G737" s="56">
        <v>0.27983210073955628</v>
      </c>
      <c r="H737" s="55">
        <v>27</v>
      </c>
      <c r="I737" s="56">
        <v>5.3967619428342993E-3</v>
      </c>
      <c r="J737" s="55">
        <v>133</v>
      </c>
      <c r="K737" s="56">
        <v>2.6584049570257846E-2</v>
      </c>
      <c r="L737" s="55">
        <v>349</v>
      </c>
      <c r="M737" s="56">
        <v>6.9758145112932241E-2</v>
      </c>
      <c r="N737" s="55">
        <v>112</v>
      </c>
      <c r="O737" s="57">
        <v>2.2386568059164502E-2</v>
      </c>
      <c r="P737" s="58">
        <v>1460</v>
      </c>
      <c r="Q737" s="59">
        <v>50</v>
      </c>
      <c r="R737" s="59">
        <v>38</v>
      </c>
      <c r="S737" s="59">
        <v>1448</v>
      </c>
      <c r="T737" s="60">
        <v>1498</v>
      </c>
      <c r="U737" s="61">
        <v>60</v>
      </c>
      <c r="V737" s="56">
        <v>1.1992804317409555E-2</v>
      </c>
      <c r="W737" s="62">
        <f t="shared" si="22"/>
        <v>1460</v>
      </c>
      <c r="X737" s="63">
        <f t="shared" si="23"/>
        <v>0.29182490505696584</v>
      </c>
      <c r="Y737" s="64">
        <v>593</v>
      </c>
      <c r="Z737" s="65">
        <v>0.11852888267039777</v>
      </c>
      <c r="AA737" s="55">
        <v>4410</v>
      </c>
      <c r="AB737" s="65">
        <v>0.88147111732960226</v>
      </c>
      <c r="AC737" s="55">
        <v>2809</v>
      </c>
      <c r="AD737" s="65">
        <v>0.561463122126724</v>
      </c>
    </row>
    <row r="738" spans="1:30" ht="15" customHeight="1" x14ac:dyDescent="0.25">
      <c r="A738" s="42" t="s">
        <v>625</v>
      </c>
      <c r="B738" s="43" t="s">
        <v>393</v>
      </c>
      <c r="C738" s="44">
        <v>4074</v>
      </c>
      <c r="D738" s="45">
        <v>3291</v>
      </c>
      <c r="E738" s="46">
        <v>0.8078055964653903</v>
      </c>
      <c r="F738" s="45">
        <v>499</v>
      </c>
      <c r="G738" s="46">
        <v>0.12248404516445753</v>
      </c>
      <c r="H738" s="45">
        <v>14</v>
      </c>
      <c r="I738" s="46">
        <v>3.4364261168384879E-3</v>
      </c>
      <c r="J738" s="45">
        <v>73</v>
      </c>
      <c r="K738" s="46">
        <v>1.7918507609229258E-2</v>
      </c>
      <c r="L738" s="45">
        <v>106</v>
      </c>
      <c r="M738" s="46">
        <v>2.6018654884634267E-2</v>
      </c>
      <c r="N738" s="45">
        <v>91</v>
      </c>
      <c r="O738" s="47">
        <v>2.2336769759450172E-2</v>
      </c>
      <c r="P738" s="33">
        <v>547</v>
      </c>
      <c r="Q738" s="34">
        <v>48</v>
      </c>
      <c r="R738" s="34">
        <v>28</v>
      </c>
      <c r="S738" s="34">
        <v>527</v>
      </c>
      <c r="T738" s="35">
        <v>575</v>
      </c>
      <c r="U738" s="48">
        <v>48</v>
      </c>
      <c r="V738" s="46">
        <v>1.1782032400589101E-2</v>
      </c>
      <c r="W738" s="37">
        <f t="shared" si="22"/>
        <v>547</v>
      </c>
      <c r="X738" s="49">
        <f t="shared" si="23"/>
        <v>0.13426607756504663</v>
      </c>
      <c r="Y738" s="50">
        <v>215</v>
      </c>
      <c r="Z738" s="51">
        <v>5.2773686794305351E-2</v>
      </c>
      <c r="AA738" s="45">
        <v>3859</v>
      </c>
      <c r="AB738" s="51">
        <v>0.94722631320569461</v>
      </c>
      <c r="AC738" s="45">
        <v>3213</v>
      </c>
      <c r="AD738" s="51">
        <v>0.78865979381443296</v>
      </c>
    </row>
    <row r="739" spans="1:30" ht="15" customHeight="1" x14ac:dyDescent="0.25">
      <c r="A739" s="42" t="s">
        <v>625</v>
      </c>
      <c r="B739" s="43" t="s">
        <v>394</v>
      </c>
      <c r="C739" s="44">
        <v>1817</v>
      </c>
      <c r="D739" s="45">
        <v>1490</v>
      </c>
      <c r="E739" s="46">
        <v>0.82003302146395152</v>
      </c>
      <c r="F739" s="45">
        <v>247</v>
      </c>
      <c r="G739" s="46">
        <v>0.13593835993395706</v>
      </c>
      <c r="H739" s="45">
        <v>7</v>
      </c>
      <c r="I739" s="46">
        <v>3.852504127682994E-3</v>
      </c>
      <c r="J739" s="45">
        <v>6</v>
      </c>
      <c r="K739" s="46">
        <v>3.3021463951568518E-3</v>
      </c>
      <c r="L739" s="45">
        <v>23</v>
      </c>
      <c r="M739" s="46">
        <v>1.2658227848101266E-2</v>
      </c>
      <c r="N739" s="45">
        <v>44</v>
      </c>
      <c r="O739" s="47">
        <v>2.4215740231150248E-2</v>
      </c>
      <c r="P739" s="33">
        <v>257</v>
      </c>
      <c r="Q739" s="34">
        <v>12</v>
      </c>
      <c r="R739" s="34">
        <v>10</v>
      </c>
      <c r="S739" s="34">
        <v>255</v>
      </c>
      <c r="T739" s="35">
        <v>267</v>
      </c>
      <c r="U739" s="48">
        <v>10</v>
      </c>
      <c r="V739" s="46">
        <v>5.5035773252614202E-3</v>
      </c>
      <c r="W739" s="37">
        <f t="shared" si="22"/>
        <v>257</v>
      </c>
      <c r="X739" s="49">
        <f t="shared" si="23"/>
        <v>0.1414419372592185</v>
      </c>
      <c r="Y739" s="50">
        <v>66</v>
      </c>
      <c r="Z739" s="51">
        <v>3.632361034672537E-2</v>
      </c>
      <c r="AA739" s="45">
        <v>1751</v>
      </c>
      <c r="AB739" s="51">
        <v>0.96367638965327462</v>
      </c>
      <c r="AC739" s="45">
        <v>1469</v>
      </c>
      <c r="AD739" s="51">
        <v>0.8084755090809026</v>
      </c>
    </row>
    <row r="740" spans="1:30" ht="15" customHeight="1" x14ac:dyDescent="0.25">
      <c r="A740" s="42" t="s">
        <v>625</v>
      </c>
      <c r="B740" s="43" t="s">
        <v>395</v>
      </c>
      <c r="C740" s="44">
        <v>3392</v>
      </c>
      <c r="D740" s="45">
        <v>2814</v>
      </c>
      <c r="E740" s="46">
        <v>0.82959905660377353</v>
      </c>
      <c r="F740" s="45">
        <v>301</v>
      </c>
      <c r="G740" s="46">
        <v>8.8738207547169809E-2</v>
      </c>
      <c r="H740" s="45">
        <v>5</v>
      </c>
      <c r="I740" s="46">
        <v>1.474056603773585E-3</v>
      </c>
      <c r="J740" s="45">
        <v>118</v>
      </c>
      <c r="K740" s="46">
        <v>3.4787735849056603E-2</v>
      </c>
      <c r="L740" s="45">
        <v>98</v>
      </c>
      <c r="M740" s="46">
        <v>2.8891509433962265E-2</v>
      </c>
      <c r="N740" s="45">
        <v>56</v>
      </c>
      <c r="O740" s="47">
        <v>1.6509433962264151E-2</v>
      </c>
      <c r="P740" s="33">
        <v>319</v>
      </c>
      <c r="Q740" s="34">
        <v>22</v>
      </c>
      <c r="R740" s="34">
        <v>17</v>
      </c>
      <c r="S740" s="34">
        <v>314</v>
      </c>
      <c r="T740" s="35">
        <v>336</v>
      </c>
      <c r="U740" s="48">
        <v>18</v>
      </c>
      <c r="V740" s="46">
        <v>5.3066037735849053E-3</v>
      </c>
      <c r="W740" s="37">
        <f t="shared" si="22"/>
        <v>319</v>
      </c>
      <c r="X740" s="49">
        <f t="shared" si="23"/>
        <v>9.404481132075472E-2</v>
      </c>
      <c r="Y740" s="50">
        <v>176</v>
      </c>
      <c r="Z740" s="51">
        <v>5.1886792452830191E-2</v>
      </c>
      <c r="AA740" s="45">
        <v>3216</v>
      </c>
      <c r="AB740" s="51">
        <v>0.94811320754716977</v>
      </c>
      <c r="AC740" s="45">
        <v>2740</v>
      </c>
      <c r="AD740" s="51">
        <v>0.80778301886792447</v>
      </c>
    </row>
    <row r="741" spans="1:30" ht="15" customHeight="1" x14ac:dyDescent="0.25">
      <c r="A741" s="42" t="s">
        <v>625</v>
      </c>
      <c r="B741" s="43" t="s">
        <v>396</v>
      </c>
      <c r="C741" s="44">
        <v>4317</v>
      </c>
      <c r="D741" s="45">
        <v>3471</v>
      </c>
      <c r="E741" s="46">
        <v>0.80403057678943712</v>
      </c>
      <c r="F741" s="45">
        <v>616</v>
      </c>
      <c r="G741" s="46">
        <v>0.14269168403984248</v>
      </c>
      <c r="H741" s="45">
        <v>19</v>
      </c>
      <c r="I741" s="46">
        <v>4.4012045401899463E-3</v>
      </c>
      <c r="J741" s="45">
        <v>67</v>
      </c>
      <c r="K741" s="46">
        <v>1.5520037062775075E-2</v>
      </c>
      <c r="L741" s="45">
        <v>75</v>
      </c>
      <c r="M741" s="46">
        <v>1.7373175816539264E-2</v>
      </c>
      <c r="N741" s="45">
        <v>69</v>
      </c>
      <c r="O741" s="47">
        <v>1.5983321751216122E-2</v>
      </c>
      <c r="P741" s="33">
        <v>660</v>
      </c>
      <c r="Q741" s="34">
        <v>44</v>
      </c>
      <c r="R741" s="34">
        <v>29</v>
      </c>
      <c r="S741" s="34">
        <v>645</v>
      </c>
      <c r="T741" s="35">
        <v>689</v>
      </c>
      <c r="U741" s="48">
        <v>44</v>
      </c>
      <c r="V741" s="46">
        <v>1.0192263145703035E-2</v>
      </c>
      <c r="W741" s="37">
        <f t="shared" si="22"/>
        <v>660</v>
      </c>
      <c r="X741" s="49">
        <f t="shared" si="23"/>
        <v>0.15288394718554552</v>
      </c>
      <c r="Y741" s="50">
        <v>124</v>
      </c>
      <c r="Z741" s="51">
        <v>2.8723650683344915E-2</v>
      </c>
      <c r="AA741" s="45">
        <v>4193</v>
      </c>
      <c r="AB741" s="51">
        <v>0.97127634931665507</v>
      </c>
      <c r="AC741" s="45">
        <v>3427</v>
      </c>
      <c r="AD741" s="51">
        <v>0.79383831364373403</v>
      </c>
    </row>
    <row r="742" spans="1:30" ht="15" customHeight="1" x14ac:dyDescent="0.25">
      <c r="A742" s="52" t="s">
        <v>625</v>
      </c>
      <c r="B742" s="53" t="s">
        <v>397</v>
      </c>
      <c r="C742" s="54">
        <v>6145</v>
      </c>
      <c r="D742" s="55">
        <v>2986</v>
      </c>
      <c r="E742" s="56">
        <v>0.48592351505288855</v>
      </c>
      <c r="F742" s="55">
        <v>2304</v>
      </c>
      <c r="G742" s="56">
        <v>0.37493897477624083</v>
      </c>
      <c r="H742" s="55">
        <v>32</v>
      </c>
      <c r="I742" s="56">
        <v>5.2074857607811225E-3</v>
      </c>
      <c r="J742" s="55">
        <v>26</v>
      </c>
      <c r="K742" s="56">
        <v>4.2310821806346623E-3</v>
      </c>
      <c r="L742" s="55">
        <v>651</v>
      </c>
      <c r="M742" s="56">
        <v>0.10593978844589097</v>
      </c>
      <c r="N742" s="55">
        <v>146</v>
      </c>
      <c r="O742" s="57">
        <v>2.3759153783563872E-2</v>
      </c>
      <c r="P742" s="58">
        <v>2379</v>
      </c>
      <c r="Q742" s="59">
        <v>66</v>
      </c>
      <c r="R742" s="59">
        <v>44</v>
      </c>
      <c r="S742" s="59">
        <v>2357</v>
      </c>
      <c r="T742" s="60">
        <v>2423</v>
      </c>
      <c r="U742" s="61">
        <v>75</v>
      </c>
      <c r="V742" s="56">
        <v>1.2205044751830757E-2</v>
      </c>
      <c r="W742" s="62">
        <f t="shared" si="22"/>
        <v>2379</v>
      </c>
      <c r="X742" s="63">
        <f t="shared" si="23"/>
        <v>0.38714401952807159</v>
      </c>
      <c r="Y742" s="64">
        <v>1042</v>
      </c>
      <c r="Z742" s="65">
        <v>0.16956875508543531</v>
      </c>
      <c r="AA742" s="55">
        <v>5103</v>
      </c>
      <c r="AB742" s="65">
        <v>0.83043124491456466</v>
      </c>
      <c r="AC742" s="55">
        <v>2675</v>
      </c>
      <c r="AD742" s="65">
        <v>0.43531326281529698</v>
      </c>
    </row>
    <row r="743" spans="1:30" ht="15" customHeight="1" x14ac:dyDescent="0.25">
      <c r="A743" s="42" t="s">
        <v>625</v>
      </c>
      <c r="B743" s="43" t="s">
        <v>626</v>
      </c>
      <c r="C743" s="44">
        <v>8257</v>
      </c>
      <c r="D743" s="45">
        <v>3629</v>
      </c>
      <c r="E743" s="46">
        <v>0.43950587380404504</v>
      </c>
      <c r="F743" s="45">
        <v>3246</v>
      </c>
      <c r="G743" s="46">
        <v>0.39312098825239189</v>
      </c>
      <c r="H743" s="45">
        <v>64</v>
      </c>
      <c r="I743" s="46">
        <v>7.7509991522344678E-3</v>
      </c>
      <c r="J743" s="45">
        <v>222</v>
      </c>
      <c r="K743" s="46">
        <v>2.6886278309313311E-2</v>
      </c>
      <c r="L743" s="45">
        <v>925</v>
      </c>
      <c r="M743" s="46">
        <v>0.11202615962213879</v>
      </c>
      <c r="N743" s="45">
        <v>171</v>
      </c>
      <c r="O743" s="47">
        <v>2.070970085987647E-2</v>
      </c>
      <c r="P743" s="33">
        <v>3342</v>
      </c>
      <c r="Q743" s="34">
        <v>97</v>
      </c>
      <c r="R743" s="34">
        <v>79</v>
      </c>
      <c r="S743" s="34">
        <v>3324</v>
      </c>
      <c r="T743" s="35">
        <v>3421</v>
      </c>
      <c r="U743" s="48">
        <v>96</v>
      </c>
      <c r="V743" s="46">
        <v>1.1626498728351701E-2</v>
      </c>
      <c r="W743" s="37">
        <f t="shared" si="22"/>
        <v>3342</v>
      </c>
      <c r="X743" s="49">
        <f t="shared" si="23"/>
        <v>0.40474748698074359</v>
      </c>
      <c r="Y743" s="50">
        <v>1439</v>
      </c>
      <c r="Z743" s="51">
        <v>0.17427637156352185</v>
      </c>
      <c r="AA743" s="45">
        <v>6818</v>
      </c>
      <c r="AB743" s="51">
        <v>0.82572362843647817</v>
      </c>
      <c r="AC743" s="45">
        <v>3213</v>
      </c>
      <c r="AD743" s="51">
        <v>0.38912437931452099</v>
      </c>
    </row>
    <row r="744" spans="1:30" ht="15" customHeight="1" x14ac:dyDescent="0.25">
      <c r="A744" s="42" t="s">
        <v>625</v>
      </c>
      <c r="B744" s="43" t="s">
        <v>627</v>
      </c>
      <c r="C744" s="44">
        <v>9369</v>
      </c>
      <c r="D744" s="45">
        <v>2467</v>
      </c>
      <c r="E744" s="46">
        <v>0.2633151883872345</v>
      </c>
      <c r="F744" s="45">
        <v>6022</v>
      </c>
      <c r="G744" s="46">
        <v>0.64275803180702318</v>
      </c>
      <c r="H744" s="45">
        <v>34</v>
      </c>
      <c r="I744" s="46">
        <v>3.6289892197673176E-3</v>
      </c>
      <c r="J744" s="45">
        <v>123</v>
      </c>
      <c r="K744" s="46">
        <v>1.3128402177393531E-2</v>
      </c>
      <c r="L744" s="45">
        <v>526</v>
      </c>
      <c r="M744" s="46">
        <v>5.6142597929341446E-2</v>
      </c>
      <c r="N744" s="45">
        <v>197</v>
      </c>
      <c r="O744" s="47">
        <v>2.1026790479240047E-2</v>
      </c>
      <c r="P744" s="33">
        <v>6167</v>
      </c>
      <c r="Q744" s="34">
        <v>97</v>
      </c>
      <c r="R744" s="34">
        <v>55</v>
      </c>
      <c r="S744" s="34">
        <v>6125</v>
      </c>
      <c r="T744" s="35">
        <v>6222</v>
      </c>
      <c r="U744" s="48">
        <v>145</v>
      </c>
      <c r="V744" s="46">
        <v>1.547657167253709E-2</v>
      </c>
      <c r="W744" s="37">
        <f t="shared" si="22"/>
        <v>6167</v>
      </c>
      <c r="X744" s="49">
        <f t="shared" si="23"/>
        <v>0.6582346034795602</v>
      </c>
      <c r="Y744" s="50">
        <v>861</v>
      </c>
      <c r="Z744" s="51">
        <v>9.1898815241754722E-2</v>
      </c>
      <c r="AA744" s="45">
        <v>8508</v>
      </c>
      <c r="AB744" s="51">
        <v>0.90810118475824531</v>
      </c>
      <c r="AC744" s="45">
        <v>2233</v>
      </c>
      <c r="AD744" s="51">
        <v>0.23833920375707118</v>
      </c>
    </row>
    <row r="745" spans="1:30" ht="15" customHeight="1" x14ac:dyDescent="0.25">
      <c r="A745" s="42" t="s">
        <v>625</v>
      </c>
      <c r="B745" s="43" t="s">
        <v>399</v>
      </c>
      <c r="C745" s="44">
        <v>5353</v>
      </c>
      <c r="D745" s="45">
        <v>2615</v>
      </c>
      <c r="E745" s="46">
        <v>0.48851111526246965</v>
      </c>
      <c r="F745" s="45">
        <v>1964</v>
      </c>
      <c r="G745" s="46">
        <v>0.36689706706519709</v>
      </c>
      <c r="H745" s="45">
        <v>57</v>
      </c>
      <c r="I745" s="46">
        <v>1.0648234634784233E-2</v>
      </c>
      <c r="J745" s="45">
        <v>132</v>
      </c>
      <c r="K745" s="46">
        <v>2.465906968055296E-2</v>
      </c>
      <c r="L745" s="45">
        <v>448</v>
      </c>
      <c r="M745" s="46">
        <v>8.3691388006725195E-2</v>
      </c>
      <c r="N745" s="45">
        <v>137</v>
      </c>
      <c r="O745" s="47">
        <v>2.5593125350270876E-2</v>
      </c>
      <c r="P745" s="33">
        <v>2046</v>
      </c>
      <c r="Q745" s="34">
        <v>107</v>
      </c>
      <c r="R745" s="34">
        <v>78</v>
      </c>
      <c r="S745" s="34">
        <v>2017</v>
      </c>
      <c r="T745" s="35">
        <v>2124</v>
      </c>
      <c r="U745" s="48">
        <v>82</v>
      </c>
      <c r="V745" s="46">
        <v>1.5318512983373809E-2</v>
      </c>
      <c r="W745" s="37">
        <f t="shared" si="22"/>
        <v>2046</v>
      </c>
      <c r="X745" s="49">
        <f t="shared" si="23"/>
        <v>0.38221558004857087</v>
      </c>
      <c r="Y745" s="50">
        <v>763</v>
      </c>
      <c r="Z745" s="51">
        <v>0.14253689519895385</v>
      </c>
      <c r="AA745" s="45">
        <v>4590</v>
      </c>
      <c r="AB745" s="51">
        <v>0.85746310480104615</v>
      </c>
      <c r="AC745" s="45">
        <v>2396</v>
      </c>
      <c r="AD745" s="51">
        <v>0.44759947692882496</v>
      </c>
    </row>
    <row r="746" spans="1:30" ht="15" customHeight="1" x14ac:dyDescent="0.25">
      <c r="A746" s="42" t="s">
        <v>625</v>
      </c>
      <c r="B746" s="43" t="s">
        <v>400</v>
      </c>
      <c r="C746" s="44">
        <v>3213</v>
      </c>
      <c r="D746" s="45">
        <v>2645</v>
      </c>
      <c r="E746" s="46">
        <v>0.82321817615935267</v>
      </c>
      <c r="F746" s="45">
        <v>336</v>
      </c>
      <c r="G746" s="46">
        <v>0.10457516339869281</v>
      </c>
      <c r="H746" s="45">
        <v>7</v>
      </c>
      <c r="I746" s="46">
        <v>2.1786492374727671E-3</v>
      </c>
      <c r="J746" s="45">
        <v>94</v>
      </c>
      <c r="K746" s="46">
        <v>2.9256146903205726E-2</v>
      </c>
      <c r="L746" s="45">
        <v>82</v>
      </c>
      <c r="M746" s="46">
        <v>2.5521319638966696E-2</v>
      </c>
      <c r="N746" s="45">
        <v>49</v>
      </c>
      <c r="O746" s="47">
        <v>1.5250544662309368E-2</v>
      </c>
      <c r="P746" s="33">
        <v>352</v>
      </c>
      <c r="Q746" s="34">
        <v>17</v>
      </c>
      <c r="R746" s="34">
        <v>15</v>
      </c>
      <c r="S746" s="34">
        <v>350</v>
      </c>
      <c r="T746" s="35">
        <v>367</v>
      </c>
      <c r="U746" s="48">
        <v>16</v>
      </c>
      <c r="V746" s="46">
        <v>4.9797696856520388E-3</v>
      </c>
      <c r="W746" s="37">
        <f t="shared" si="22"/>
        <v>352</v>
      </c>
      <c r="X746" s="49">
        <f t="shared" si="23"/>
        <v>0.10955493308434484</v>
      </c>
      <c r="Y746" s="50">
        <v>188</v>
      </c>
      <c r="Z746" s="51">
        <v>5.8512293806411451E-2</v>
      </c>
      <c r="AA746" s="45">
        <v>3025</v>
      </c>
      <c r="AB746" s="51">
        <v>0.94148770619358857</v>
      </c>
      <c r="AC746" s="45">
        <v>2556</v>
      </c>
      <c r="AD746" s="51">
        <v>0.79551820728291311</v>
      </c>
    </row>
    <row r="747" spans="1:30" ht="15" customHeight="1" x14ac:dyDescent="0.25">
      <c r="A747" s="52" t="s">
        <v>625</v>
      </c>
      <c r="B747" s="53" t="s">
        <v>401</v>
      </c>
      <c r="C747" s="54">
        <v>8481</v>
      </c>
      <c r="D747" s="55">
        <v>3544</v>
      </c>
      <c r="E747" s="56">
        <v>0.41787525056007546</v>
      </c>
      <c r="F747" s="55">
        <v>3442</v>
      </c>
      <c r="G747" s="56">
        <v>0.40584836693786108</v>
      </c>
      <c r="H747" s="55">
        <v>38</v>
      </c>
      <c r="I747" s="56">
        <v>4.4806037023935857E-3</v>
      </c>
      <c r="J747" s="55">
        <v>858</v>
      </c>
      <c r="K747" s="56">
        <v>0.10116731517509728</v>
      </c>
      <c r="L747" s="55">
        <v>345</v>
      </c>
      <c r="M747" s="56">
        <v>4.0679165192783868E-2</v>
      </c>
      <c r="N747" s="55">
        <v>254</v>
      </c>
      <c r="O747" s="57">
        <v>2.9949298431788705E-2</v>
      </c>
      <c r="P747" s="58">
        <v>3597</v>
      </c>
      <c r="Q747" s="59">
        <v>105</v>
      </c>
      <c r="R747" s="59">
        <v>57</v>
      </c>
      <c r="S747" s="59">
        <v>3549</v>
      </c>
      <c r="T747" s="60">
        <v>3654</v>
      </c>
      <c r="U747" s="61">
        <v>155</v>
      </c>
      <c r="V747" s="56">
        <v>1.8276146680815942E-2</v>
      </c>
      <c r="W747" s="62">
        <f t="shared" si="22"/>
        <v>3597</v>
      </c>
      <c r="X747" s="63">
        <f t="shared" si="23"/>
        <v>0.42412451361867703</v>
      </c>
      <c r="Y747" s="64">
        <v>754</v>
      </c>
      <c r="Z747" s="65">
        <v>8.8904610305388515E-2</v>
      </c>
      <c r="AA747" s="55">
        <v>7727</v>
      </c>
      <c r="AB747" s="65">
        <v>0.91109538969461146</v>
      </c>
      <c r="AC747" s="55">
        <v>3235</v>
      </c>
      <c r="AD747" s="65">
        <v>0.38144086782219078</v>
      </c>
    </row>
    <row r="748" spans="1:30" ht="15" customHeight="1" x14ac:dyDescent="0.25">
      <c r="A748" s="42" t="s">
        <v>625</v>
      </c>
      <c r="B748" s="43" t="s">
        <v>402</v>
      </c>
      <c r="C748" s="44">
        <v>11492</v>
      </c>
      <c r="D748" s="45">
        <v>3133</v>
      </c>
      <c r="E748" s="46">
        <v>0.27262443438914025</v>
      </c>
      <c r="F748" s="45">
        <v>6496</v>
      </c>
      <c r="G748" s="46">
        <v>0.56526279150713543</v>
      </c>
      <c r="H748" s="45">
        <v>32</v>
      </c>
      <c r="I748" s="46">
        <v>2.7845457709711106E-3</v>
      </c>
      <c r="J748" s="45">
        <v>608</v>
      </c>
      <c r="K748" s="46">
        <v>5.2906369648451093E-2</v>
      </c>
      <c r="L748" s="45">
        <v>898</v>
      </c>
      <c r="M748" s="46">
        <v>7.8141315697876787E-2</v>
      </c>
      <c r="N748" s="45">
        <v>325</v>
      </c>
      <c r="O748" s="47">
        <v>2.828054298642534E-2</v>
      </c>
      <c r="P748" s="33">
        <v>6692</v>
      </c>
      <c r="Q748" s="34">
        <v>120</v>
      </c>
      <c r="R748" s="34">
        <v>50</v>
      </c>
      <c r="S748" s="34">
        <v>6622</v>
      </c>
      <c r="T748" s="35">
        <v>6742</v>
      </c>
      <c r="U748" s="48">
        <v>196</v>
      </c>
      <c r="V748" s="46">
        <v>1.7055342847198052E-2</v>
      </c>
      <c r="W748" s="37">
        <f t="shared" si="22"/>
        <v>6692</v>
      </c>
      <c r="X748" s="49">
        <f t="shared" si="23"/>
        <v>0.58231813435433344</v>
      </c>
      <c r="Y748" s="50">
        <v>1560</v>
      </c>
      <c r="Z748" s="51">
        <v>0.13574660633484162</v>
      </c>
      <c r="AA748" s="45">
        <v>9932</v>
      </c>
      <c r="AB748" s="51">
        <v>0.86425339366515841</v>
      </c>
      <c r="AC748" s="45">
        <v>2628</v>
      </c>
      <c r="AD748" s="51">
        <v>0.22868082144100244</v>
      </c>
    </row>
    <row r="749" spans="1:30" ht="15" customHeight="1" x14ac:dyDescent="0.25">
      <c r="A749" s="42" t="s">
        <v>625</v>
      </c>
      <c r="B749" s="43" t="s">
        <v>403</v>
      </c>
      <c r="C749" s="44">
        <v>9834</v>
      </c>
      <c r="D749" s="45">
        <v>5721</v>
      </c>
      <c r="E749" s="46">
        <v>0.58175716900549113</v>
      </c>
      <c r="F749" s="45">
        <v>2770</v>
      </c>
      <c r="G749" s="46">
        <v>0.28167581858857027</v>
      </c>
      <c r="H749" s="45">
        <v>58</v>
      </c>
      <c r="I749" s="46">
        <v>5.8979052267642872E-3</v>
      </c>
      <c r="J749" s="45">
        <v>746</v>
      </c>
      <c r="K749" s="46">
        <v>7.5859263778726871E-2</v>
      </c>
      <c r="L749" s="45">
        <v>266</v>
      </c>
      <c r="M749" s="46">
        <v>2.7049013626194836E-2</v>
      </c>
      <c r="N749" s="45">
        <v>273</v>
      </c>
      <c r="O749" s="47">
        <v>2.7760829774252593E-2</v>
      </c>
      <c r="P749" s="33">
        <v>2894</v>
      </c>
      <c r="Q749" s="34">
        <v>129</v>
      </c>
      <c r="R749" s="34">
        <v>95</v>
      </c>
      <c r="S749" s="34">
        <v>2860</v>
      </c>
      <c r="T749" s="35">
        <v>2989</v>
      </c>
      <c r="U749" s="48">
        <v>124</v>
      </c>
      <c r="V749" s="46">
        <v>1.2609314622737441E-2</v>
      </c>
      <c r="W749" s="37">
        <f t="shared" si="22"/>
        <v>2894</v>
      </c>
      <c r="X749" s="49">
        <f t="shared" si="23"/>
        <v>0.29428513321130773</v>
      </c>
      <c r="Y749" s="50">
        <v>667</v>
      </c>
      <c r="Z749" s="51">
        <v>6.7825910107789308E-2</v>
      </c>
      <c r="AA749" s="45">
        <v>9167</v>
      </c>
      <c r="AB749" s="51">
        <v>0.93217408989221073</v>
      </c>
      <c r="AC749" s="45">
        <v>5382</v>
      </c>
      <c r="AD749" s="51">
        <v>0.54728492983526544</v>
      </c>
    </row>
    <row r="750" spans="1:30" ht="15" customHeight="1" x14ac:dyDescent="0.25">
      <c r="A750" s="42" t="s">
        <v>625</v>
      </c>
      <c r="B750" s="43" t="s">
        <v>404</v>
      </c>
      <c r="C750" s="44">
        <v>5174</v>
      </c>
      <c r="D750" s="45">
        <v>2151</v>
      </c>
      <c r="E750" s="46">
        <v>0.4157325086973328</v>
      </c>
      <c r="F750" s="45">
        <v>1473</v>
      </c>
      <c r="G750" s="46">
        <v>0.28469269424043292</v>
      </c>
      <c r="H750" s="45">
        <v>31</v>
      </c>
      <c r="I750" s="46">
        <v>5.991495941244685E-3</v>
      </c>
      <c r="J750" s="45">
        <v>225</v>
      </c>
      <c r="K750" s="46">
        <v>4.3486664089679168E-2</v>
      </c>
      <c r="L750" s="45">
        <v>1049</v>
      </c>
      <c r="M750" s="46">
        <v>0.20274449168921529</v>
      </c>
      <c r="N750" s="45">
        <v>245</v>
      </c>
      <c r="O750" s="47">
        <v>4.7352145342095094E-2</v>
      </c>
      <c r="P750" s="33">
        <v>1556</v>
      </c>
      <c r="Q750" s="34">
        <v>84</v>
      </c>
      <c r="R750" s="34">
        <v>61</v>
      </c>
      <c r="S750" s="34">
        <v>1533</v>
      </c>
      <c r="T750" s="35">
        <v>1617</v>
      </c>
      <c r="U750" s="48">
        <v>83</v>
      </c>
      <c r="V750" s="46">
        <v>1.6041747197526091E-2</v>
      </c>
      <c r="W750" s="37">
        <f t="shared" si="22"/>
        <v>1556</v>
      </c>
      <c r="X750" s="49">
        <f t="shared" si="23"/>
        <v>0.30073444143795902</v>
      </c>
      <c r="Y750" s="50">
        <v>1668</v>
      </c>
      <c r="Z750" s="51">
        <v>0.32238113645148819</v>
      </c>
      <c r="AA750" s="45">
        <v>3506</v>
      </c>
      <c r="AB750" s="51">
        <v>0.67761886354851175</v>
      </c>
      <c r="AC750" s="45">
        <v>1693</v>
      </c>
      <c r="AD750" s="51">
        <v>0.3272129880170081</v>
      </c>
    </row>
    <row r="751" spans="1:30" ht="15" customHeight="1" x14ac:dyDescent="0.25">
      <c r="A751" s="42" t="s">
        <v>625</v>
      </c>
      <c r="B751" s="43" t="s">
        <v>405</v>
      </c>
      <c r="C751" s="44">
        <v>6429</v>
      </c>
      <c r="D751" s="45">
        <v>4830</v>
      </c>
      <c r="E751" s="46">
        <v>0.7512832477834811</v>
      </c>
      <c r="F751" s="45">
        <v>913</v>
      </c>
      <c r="G751" s="46">
        <v>0.14201275470524188</v>
      </c>
      <c r="H751" s="45">
        <v>51</v>
      </c>
      <c r="I751" s="46">
        <v>7.9328044797013532E-3</v>
      </c>
      <c r="J751" s="45">
        <v>215</v>
      </c>
      <c r="K751" s="46">
        <v>3.3442214963446883E-2</v>
      </c>
      <c r="L751" s="45">
        <v>275</v>
      </c>
      <c r="M751" s="46">
        <v>4.2774926116036706E-2</v>
      </c>
      <c r="N751" s="45">
        <v>145</v>
      </c>
      <c r="O751" s="47">
        <v>2.2554051952092084E-2</v>
      </c>
      <c r="P751" s="33">
        <v>975</v>
      </c>
      <c r="Q751" s="34">
        <v>81</v>
      </c>
      <c r="R751" s="34">
        <v>63</v>
      </c>
      <c r="S751" s="34">
        <v>957</v>
      </c>
      <c r="T751" s="35">
        <v>1038</v>
      </c>
      <c r="U751" s="48">
        <v>62</v>
      </c>
      <c r="V751" s="46">
        <v>9.6438015243428214E-3</v>
      </c>
      <c r="W751" s="37">
        <f t="shared" si="22"/>
        <v>975</v>
      </c>
      <c r="X751" s="49">
        <f t="shared" si="23"/>
        <v>0.15165655622958468</v>
      </c>
      <c r="Y751" s="50">
        <v>637</v>
      </c>
      <c r="Z751" s="51">
        <v>9.9082283403328669E-2</v>
      </c>
      <c r="AA751" s="45">
        <v>5792</v>
      </c>
      <c r="AB751" s="51">
        <v>0.9009177165966713</v>
      </c>
      <c r="AC751" s="45">
        <v>4578</v>
      </c>
      <c r="AD751" s="51">
        <v>0.71208586094260384</v>
      </c>
    </row>
    <row r="752" spans="1:30" ht="15" customHeight="1" x14ac:dyDescent="0.25">
      <c r="A752" s="52" t="s">
        <v>625</v>
      </c>
      <c r="B752" s="53" t="s">
        <v>406</v>
      </c>
      <c r="C752" s="54">
        <v>9238</v>
      </c>
      <c r="D752" s="55">
        <v>4706</v>
      </c>
      <c r="E752" s="56">
        <v>0.50941762286209136</v>
      </c>
      <c r="F752" s="55">
        <v>2240</v>
      </c>
      <c r="G752" s="56">
        <v>0.24247672656419139</v>
      </c>
      <c r="H752" s="55">
        <v>65</v>
      </c>
      <c r="I752" s="56">
        <v>7.0361550119073394E-3</v>
      </c>
      <c r="J752" s="55">
        <v>839</v>
      </c>
      <c r="K752" s="56">
        <v>9.0820523922927041E-2</v>
      </c>
      <c r="L752" s="55">
        <v>1032</v>
      </c>
      <c r="M752" s="56">
        <v>0.11171249188135961</v>
      </c>
      <c r="N752" s="55">
        <v>356</v>
      </c>
      <c r="O752" s="57">
        <v>3.8536479757523272E-2</v>
      </c>
      <c r="P752" s="58">
        <v>2414</v>
      </c>
      <c r="Q752" s="59">
        <v>180</v>
      </c>
      <c r="R752" s="59">
        <v>112</v>
      </c>
      <c r="S752" s="59">
        <v>2346</v>
      </c>
      <c r="T752" s="60">
        <v>2526</v>
      </c>
      <c r="U752" s="61">
        <v>174</v>
      </c>
      <c r="V752" s="56">
        <v>1.8835245724182725E-2</v>
      </c>
      <c r="W752" s="62">
        <f t="shared" si="22"/>
        <v>2414</v>
      </c>
      <c r="X752" s="63">
        <f t="shared" si="23"/>
        <v>0.26131197228837411</v>
      </c>
      <c r="Y752" s="64">
        <v>2106</v>
      </c>
      <c r="Z752" s="65">
        <v>0.22797142238579779</v>
      </c>
      <c r="AA752" s="55">
        <v>7132</v>
      </c>
      <c r="AB752" s="65">
        <v>0.77202857761420218</v>
      </c>
      <c r="AC752" s="55">
        <v>3850</v>
      </c>
      <c r="AD752" s="65">
        <v>0.41675687378220394</v>
      </c>
    </row>
    <row r="753" spans="1:30" ht="15" customHeight="1" x14ac:dyDescent="0.25">
      <c r="A753" s="42" t="s">
        <v>625</v>
      </c>
      <c r="B753" s="43" t="s">
        <v>407</v>
      </c>
      <c r="C753" s="44">
        <v>3723</v>
      </c>
      <c r="D753" s="45">
        <v>2866</v>
      </c>
      <c r="E753" s="46">
        <v>0.76980929358044592</v>
      </c>
      <c r="F753" s="45">
        <v>620</v>
      </c>
      <c r="G753" s="46">
        <v>0.16653236637120603</v>
      </c>
      <c r="H753" s="45">
        <v>14</v>
      </c>
      <c r="I753" s="46">
        <v>3.7604082728982004E-3</v>
      </c>
      <c r="J753" s="45">
        <v>114</v>
      </c>
      <c r="K753" s="46">
        <v>3.0620467365028204E-2</v>
      </c>
      <c r="L753" s="45">
        <v>52</v>
      </c>
      <c r="M753" s="46">
        <v>1.3967230727907601E-2</v>
      </c>
      <c r="N753" s="45">
        <v>57</v>
      </c>
      <c r="O753" s="47">
        <v>1.5310233682514102E-2</v>
      </c>
      <c r="P753" s="33">
        <v>649</v>
      </c>
      <c r="Q753" s="34">
        <v>35</v>
      </c>
      <c r="R753" s="34">
        <v>20</v>
      </c>
      <c r="S753" s="34">
        <v>634</v>
      </c>
      <c r="T753" s="35">
        <v>669</v>
      </c>
      <c r="U753" s="48">
        <v>29</v>
      </c>
      <c r="V753" s="46">
        <v>7.7894171367177004E-3</v>
      </c>
      <c r="W753" s="37">
        <f t="shared" si="22"/>
        <v>649</v>
      </c>
      <c r="X753" s="49">
        <f t="shared" si="23"/>
        <v>0.17432178350792371</v>
      </c>
      <c r="Y753" s="50">
        <v>134</v>
      </c>
      <c r="Z753" s="51">
        <v>3.5992479183454204E-2</v>
      </c>
      <c r="AA753" s="45">
        <v>3589</v>
      </c>
      <c r="AB753" s="51">
        <v>0.96400752081654584</v>
      </c>
      <c r="AC753" s="45">
        <v>2784</v>
      </c>
      <c r="AD753" s="51">
        <v>0.74778404512489927</v>
      </c>
    </row>
    <row r="754" spans="1:30" ht="15" customHeight="1" x14ac:dyDescent="0.25">
      <c r="A754" s="42" t="s">
        <v>625</v>
      </c>
      <c r="B754" s="43" t="s">
        <v>408</v>
      </c>
      <c r="C754" s="44">
        <v>2585</v>
      </c>
      <c r="D754" s="45">
        <v>1273</v>
      </c>
      <c r="E754" s="46">
        <v>0.49245647969052225</v>
      </c>
      <c r="F754" s="45">
        <v>887</v>
      </c>
      <c r="G754" s="46">
        <v>0.34313346228239844</v>
      </c>
      <c r="H754" s="45">
        <v>20</v>
      </c>
      <c r="I754" s="46">
        <v>7.7369439071566732E-3</v>
      </c>
      <c r="J754" s="45">
        <v>56</v>
      </c>
      <c r="K754" s="46">
        <v>2.1663442940038684E-2</v>
      </c>
      <c r="L754" s="45">
        <v>265</v>
      </c>
      <c r="M754" s="46">
        <v>0.10251450676982592</v>
      </c>
      <c r="N754" s="45">
        <v>84</v>
      </c>
      <c r="O754" s="47">
        <v>3.2495164410058029E-2</v>
      </c>
      <c r="P754" s="33">
        <v>934</v>
      </c>
      <c r="Q754" s="34">
        <v>55</v>
      </c>
      <c r="R754" s="34">
        <v>33</v>
      </c>
      <c r="S754" s="34">
        <v>912</v>
      </c>
      <c r="T754" s="35">
        <v>967</v>
      </c>
      <c r="U754" s="48">
        <v>47</v>
      </c>
      <c r="V754" s="46">
        <v>1.8181818181818181E-2</v>
      </c>
      <c r="W754" s="37">
        <f t="shared" si="22"/>
        <v>934</v>
      </c>
      <c r="X754" s="49">
        <f t="shared" si="23"/>
        <v>0.36131528046421663</v>
      </c>
      <c r="Y754" s="50">
        <v>456</v>
      </c>
      <c r="Z754" s="51">
        <v>0.17640232108317214</v>
      </c>
      <c r="AA754" s="45">
        <v>2129</v>
      </c>
      <c r="AB754" s="51">
        <v>0.82359767891682789</v>
      </c>
      <c r="AC754" s="45">
        <v>1118</v>
      </c>
      <c r="AD754" s="51">
        <v>0.43249516441005803</v>
      </c>
    </row>
    <row r="755" spans="1:30" ht="15" customHeight="1" x14ac:dyDescent="0.25">
      <c r="A755" s="42" t="s">
        <v>625</v>
      </c>
      <c r="B755" s="43" t="s">
        <v>409</v>
      </c>
      <c r="C755" s="44">
        <v>1703</v>
      </c>
      <c r="D755" s="45">
        <v>46</v>
      </c>
      <c r="E755" s="46">
        <v>2.7011156782149149E-2</v>
      </c>
      <c r="F755" s="45">
        <v>1552</v>
      </c>
      <c r="G755" s="46">
        <v>0.91133294186729297</v>
      </c>
      <c r="H755" s="45">
        <v>12</v>
      </c>
      <c r="I755" s="46">
        <v>7.046388725778039E-3</v>
      </c>
      <c r="J755" s="45">
        <v>6</v>
      </c>
      <c r="K755" s="46">
        <v>3.5231943628890195E-3</v>
      </c>
      <c r="L755" s="45">
        <v>68</v>
      </c>
      <c r="M755" s="46">
        <v>3.992953611274222E-2</v>
      </c>
      <c r="N755" s="45">
        <v>19</v>
      </c>
      <c r="O755" s="47">
        <v>1.1156782149148562E-2</v>
      </c>
      <c r="P755" s="33">
        <v>1570</v>
      </c>
      <c r="Q755" s="34">
        <v>22</v>
      </c>
      <c r="R755" s="34">
        <v>12</v>
      </c>
      <c r="S755" s="34">
        <v>1560</v>
      </c>
      <c r="T755" s="35">
        <v>1582</v>
      </c>
      <c r="U755" s="48">
        <v>18</v>
      </c>
      <c r="V755" s="46">
        <v>1.0569583088667059E-2</v>
      </c>
      <c r="W755" s="37">
        <f t="shared" si="22"/>
        <v>1570</v>
      </c>
      <c r="X755" s="49">
        <f t="shared" si="23"/>
        <v>0.92190252495596003</v>
      </c>
      <c r="Y755" s="50">
        <v>92</v>
      </c>
      <c r="Z755" s="51">
        <v>5.4022313564298298E-2</v>
      </c>
      <c r="AA755" s="45">
        <v>1611</v>
      </c>
      <c r="AB755" s="51">
        <v>0.94597768643570168</v>
      </c>
      <c r="AC755" s="45">
        <v>33</v>
      </c>
      <c r="AD755" s="51">
        <v>1.9377568995889608E-2</v>
      </c>
    </row>
    <row r="756" spans="1:30" ht="15" customHeight="1" x14ac:dyDescent="0.25">
      <c r="A756" s="42" t="s">
        <v>625</v>
      </c>
      <c r="B756" s="43" t="s">
        <v>412</v>
      </c>
      <c r="C756" s="44">
        <v>1648</v>
      </c>
      <c r="D756" s="45">
        <v>65</v>
      </c>
      <c r="E756" s="46">
        <v>3.9441747572815537E-2</v>
      </c>
      <c r="F756" s="45">
        <v>1415</v>
      </c>
      <c r="G756" s="46">
        <v>0.85861650485436891</v>
      </c>
      <c r="H756" s="45">
        <v>11</v>
      </c>
      <c r="I756" s="46">
        <v>6.6747572815533977E-3</v>
      </c>
      <c r="J756" s="45">
        <v>0</v>
      </c>
      <c r="K756" s="46">
        <v>0</v>
      </c>
      <c r="L756" s="45">
        <v>134</v>
      </c>
      <c r="M756" s="46">
        <v>8.1310679611650491E-2</v>
      </c>
      <c r="N756" s="45">
        <v>23</v>
      </c>
      <c r="O756" s="47">
        <v>1.3956310679611651E-2</v>
      </c>
      <c r="P756" s="33">
        <v>1435</v>
      </c>
      <c r="Q756" s="34">
        <v>25</v>
      </c>
      <c r="R756" s="34">
        <v>12</v>
      </c>
      <c r="S756" s="34">
        <v>1422</v>
      </c>
      <c r="T756" s="35">
        <v>1447</v>
      </c>
      <c r="U756" s="48">
        <v>20</v>
      </c>
      <c r="V756" s="46">
        <v>1.2135922330097087E-2</v>
      </c>
      <c r="W756" s="37">
        <f t="shared" si="22"/>
        <v>1435</v>
      </c>
      <c r="X756" s="49">
        <f t="shared" si="23"/>
        <v>0.87075242718446599</v>
      </c>
      <c r="Y756" s="50">
        <v>178</v>
      </c>
      <c r="Z756" s="51">
        <v>0.10800970873786407</v>
      </c>
      <c r="AA756" s="45">
        <v>1470</v>
      </c>
      <c r="AB756" s="51">
        <v>0.89199029126213591</v>
      </c>
      <c r="AC756" s="45">
        <v>24</v>
      </c>
      <c r="AD756" s="51">
        <v>1.4563106796116505E-2</v>
      </c>
    </row>
    <row r="757" spans="1:30" ht="15" customHeight="1" x14ac:dyDescent="0.25">
      <c r="A757" s="52" t="s">
        <v>625</v>
      </c>
      <c r="B757" s="53" t="s">
        <v>628</v>
      </c>
      <c r="C757" s="54">
        <v>7345</v>
      </c>
      <c r="D757" s="55">
        <v>5856</v>
      </c>
      <c r="E757" s="56">
        <v>0.79727705922396186</v>
      </c>
      <c r="F757" s="55">
        <v>533</v>
      </c>
      <c r="G757" s="56">
        <v>7.2566371681415928E-2</v>
      </c>
      <c r="H757" s="55">
        <v>21</v>
      </c>
      <c r="I757" s="56">
        <v>2.8590878148400272E-3</v>
      </c>
      <c r="J757" s="55">
        <v>709</v>
      </c>
      <c r="K757" s="56">
        <v>9.6528250510551389E-2</v>
      </c>
      <c r="L757" s="55">
        <v>73</v>
      </c>
      <c r="M757" s="56">
        <v>9.9387338325391417E-3</v>
      </c>
      <c r="N757" s="55">
        <v>153</v>
      </c>
      <c r="O757" s="57">
        <v>2.0830496936691627E-2</v>
      </c>
      <c r="P757" s="58">
        <v>588</v>
      </c>
      <c r="Q757" s="59">
        <v>54</v>
      </c>
      <c r="R757" s="59">
        <v>41</v>
      </c>
      <c r="S757" s="59">
        <v>575</v>
      </c>
      <c r="T757" s="60">
        <v>629</v>
      </c>
      <c r="U757" s="61">
        <v>55</v>
      </c>
      <c r="V757" s="56">
        <v>7.4880871341048332E-3</v>
      </c>
      <c r="W757" s="62">
        <f t="shared" si="22"/>
        <v>588</v>
      </c>
      <c r="X757" s="63">
        <f t="shared" si="23"/>
        <v>8.0054458815520757E-2</v>
      </c>
      <c r="Y757" s="64">
        <v>316</v>
      </c>
      <c r="Z757" s="65">
        <v>4.3022464261402313E-2</v>
      </c>
      <c r="AA757" s="55">
        <v>7029</v>
      </c>
      <c r="AB757" s="65">
        <v>0.95697753573859767</v>
      </c>
      <c r="AC757" s="55">
        <v>5629</v>
      </c>
      <c r="AD757" s="65">
        <v>0.76637168141592915</v>
      </c>
    </row>
    <row r="758" spans="1:30" ht="15" customHeight="1" x14ac:dyDescent="0.25">
      <c r="A758" s="42" t="s">
        <v>625</v>
      </c>
      <c r="B758" s="43" t="s">
        <v>584</v>
      </c>
      <c r="C758" s="44">
        <v>7653</v>
      </c>
      <c r="D758" s="45">
        <v>5555</v>
      </c>
      <c r="E758" s="46">
        <v>0.72585914020645503</v>
      </c>
      <c r="F758" s="45">
        <v>1487</v>
      </c>
      <c r="G758" s="46">
        <v>0.19430288775643539</v>
      </c>
      <c r="H758" s="45">
        <v>20</v>
      </c>
      <c r="I758" s="46">
        <v>2.6133542401672546E-3</v>
      </c>
      <c r="J758" s="45">
        <v>297</v>
      </c>
      <c r="K758" s="46">
        <v>3.8808310466483732E-2</v>
      </c>
      <c r="L758" s="45">
        <v>146</v>
      </c>
      <c r="M758" s="46">
        <v>1.9077485953220959E-2</v>
      </c>
      <c r="N758" s="45">
        <v>148</v>
      </c>
      <c r="O758" s="47">
        <v>1.9338821377237685E-2</v>
      </c>
      <c r="P758" s="33">
        <v>1538</v>
      </c>
      <c r="Q758" s="34">
        <v>58</v>
      </c>
      <c r="R758" s="34">
        <v>43</v>
      </c>
      <c r="S758" s="34">
        <v>1523</v>
      </c>
      <c r="T758" s="35">
        <v>1581</v>
      </c>
      <c r="U758" s="48">
        <v>51</v>
      </c>
      <c r="V758" s="46">
        <v>6.6640533124264992E-3</v>
      </c>
      <c r="W758" s="37">
        <f t="shared" si="22"/>
        <v>1538</v>
      </c>
      <c r="X758" s="49">
        <f t="shared" si="23"/>
        <v>0.20096694106886187</v>
      </c>
      <c r="Y758" s="50">
        <v>304</v>
      </c>
      <c r="Z758" s="51">
        <v>3.9722984450542273E-2</v>
      </c>
      <c r="AA758" s="45">
        <v>7349</v>
      </c>
      <c r="AB758" s="51">
        <v>0.96027701554945777</v>
      </c>
      <c r="AC758" s="45">
        <v>5426</v>
      </c>
      <c r="AD758" s="51">
        <v>0.70900300535737615</v>
      </c>
    </row>
    <row r="759" spans="1:30" ht="15" customHeight="1" x14ac:dyDescent="0.25">
      <c r="A759" s="42" t="s">
        <v>625</v>
      </c>
      <c r="B759" s="43" t="s">
        <v>413</v>
      </c>
      <c r="C759" s="44">
        <v>6717</v>
      </c>
      <c r="D759" s="45">
        <v>4714</v>
      </c>
      <c r="E759" s="46">
        <v>0.70180139943427122</v>
      </c>
      <c r="F759" s="45">
        <v>1412</v>
      </c>
      <c r="G759" s="46">
        <v>0.21021289266041387</v>
      </c>
      <c r="H759" s="45">
        <v>21</v>
      </c>
      <c r="I759" s="46">
        <v>3.1263957123715946E-3</v>
      </c>
      <c r="J759" s="45">
        <v>216</v>
      </c>
      <c r="K759" s="46">
        <v>3.2157213041536403E-2</v>
      </c>
      <c r="L759" s="45">
        <v>199</v>
      </c>
      <c r="M759" s="46">
        <v>2.9626321274378444E-2</v>
      </c>
      <c r="N759" s="45">
        <v>155</v>
      </c>
      <c r="O759" s="47">
        <v>2.3075777877028435E-2</v>
      </c>
      <c r="P759" s="33">
        <v>1495</v>
      </c>
      <c r="Q759" s="34">
        <v>60</v>
      </c>
      <c r="R759" s="34">
        <v>48</v>
      </c>
      <c r="S759" s="34">
        <v>1483</v>
      </c>
      <c r="T759" s="35">
        <v>1543</v>
      </c>
      <c r="U759" s="48">
        <v>83</v>
      </c>
      <c r="V759" s="46">
        <v>1.2356706863182968E-2</v>
      </c>
      <c r="W759" s="37">
        <f t="shared" si="22"/>
        <v>1495</v>
      </c>
      <c r="X759" s="49">
        <f t="shared" si="23"/>
        <v>0.22256959952359684</v>
      </c>
      <c r="Y759" s="50">
        <v>356</v>
      </c>
      <c r="Z759" s="51">
        <v>5.2999851124013696E-2</v>
      </c>
      <c r="AA759" s="45">
        <v>6361</v>
      </c>
      <c r="AB759" s="51">
        <v>0.94700014887598627</v>
      </c>
      <c r="AC759" s="45">
        <v>4578</v>
      </c>
      <c r="AD759" s="51">
        <v>0.68155426529700758</v>
      </c>
    </row>
    <row r="760" spans="1:30" ht="15" customHeight="1" x14ac:dyDescent="0.25">
      <c r="A760" s="42" t="s">
        <v>625</v>
      </c>
      <c r="B760" s="43" t="s">
        <v>585</v>
      </c>
      <c r="C760" s="44">
        <v>6673</v>
      </c>
      <c r="D760" s="45">
        <v>2217</v>
      </c>
      <c r="E760" s="46">
        <v>0.33223437734152556</v>
      </c>
      <c r="F760" s="45">
        <v>2647</v>
      </c>
      <c r="G760" s="46">
        <v>0.39667316049752732</v>
      </c>
      <c r="H760" s="45">
        <v>20</v>
      </c>
      <c r="I760" s="46">
        <v>2.9971527049303163E-3</v>
      </c>
      <c r="J760" s="45">
        <v>193</v>
      </c>
      <c r="K760" s="46">
        <v>2.8922523602577552E-2</v>
      </c>
      <c r="L760" s="45">
        <v>1384</v>
      </c>
      <c r="M760" s="46">
        <v>0.20740296718117787</v>
      </c>
      <c r="N760" s="45">
        <v>212</v>
      </c>
      <c r="O760" s="47">
        <v>3.1769818672261349E-2</v>
      </c>
      <c r="P760" s="33">
        <v>2761</v>
      </c>
      <c r="Q760" s="34">
        <v>78</v>
      </c>
      <c r="R760" s="34">
        <v>52</v>
      </c>
      <c r="S760" s="34">
        <v>2735</v>
      </c>
      <c r="T760" s="35">
        <v>2813</v>
      </c>
      <c r="U760" s="48">
        <v>114</v>
      </c>
      <c r="V760" s="46">
        <v>1.7083770418102804E-2</v>
      </c>
      <c r="W760" s="37">
        <f t="shared" si="22"/>
        <v>2761</v>
      </c>
      <c r="X760" s="49">
        <f t="shared" si="23"/>
        <v>0.41375693091563015</v>
      </c>
      <c r="Y760" s="50">
        <v>1865</v>
      </c>
      <c r="Z760" s="51">
        <v>0.27948448973475198</v>
      </c>
      <c r="AA760" s="45">
        <v>4808</v>
      </c>
      <c r="AB760" s="51">
        <v>0.72051551026524796</v>
      </c>
      <c r="AC760" s="45">
        <v>1860</v>
      </c>
      <c r="AD760" s="51">
        <v>0.27873520155851939</v>
      </c>
    </row>
    <row r="761" spans="1:30" ht="15" customHeight="1" x14ac:dyDescent="0.25">
      <c r="A761" s="42" t="s">
        <v>625</v>
      </c>
      <c r="B761" s="43" t="s">
        <v>629</v>
      </c>
      <c r="C761" s="44">
        <v>2589</v>
      </c>
      <c r="D761" s="45">
        <v>156</v>
      </c>
      <c r="E761" s="46">
        <v>6.0254924681344149E-2</v>
      </c>
      <c r="F761" s="45">
        <v>2099</v>
      </c>
      <c r="G761" s="46">
        <v>0.81073773657782933</v>
      </c>
      <c r="H761" s="45">
        <v>23</v>
      </c>
      <c r="I761" s="46">
        <v>8.8837388953263811E-3</v>
      </c>
      <c r="J761" s="45">
        <v>2</v>
      </c>
      <c r="K761" s="46">
        <v>7.7249903437620702E-4</v>
      </c>
      <c r="L761" s="45">
        <v>256</v>
      </c>
      <c r="M761" s="46">
        <v>9.8879876400154498E-2</v>
      </c>
      <c r="N761" s="45">
        <v>53</v>
      </c>
      <c r="O761" s="47">
        <v>2.0471224410969487E-2</v>
      </c>
      <c r="P761" s="33">
        <v>2133</v>
      </c>
      <c r="Q761" s="34">
        <v>41</v>
      </c>
      <c r="R761" s="34">
        <v>25</v>
      </c>
      <c r="S761" s="34">
        <v>2117</v>
      </c>
      <c r="T761" s="35">
        <v>2158</v>
      </c>
      <c r="U761" s="48">
        <v>34</v>
      </c>
      <c r="V761" s="46">
        <v>1.313248358439552E-2</v>
      </c>
      <c r="W761" s="37">
        <f t="shared" si="22"/>
        <v>2133</v>
      </c>
      <c r="X761" s="49">
        <f t="shared" si="23"/>
        <v>0.82387022016222478</v>
      </c>
      <c r="Y761" s="50">
        <v>370</v>
      </c>
      <c r="Z761" s="51">
        <v>0.1429123213595983</v>
      </c>
      <c r="AA761" s="45">
        <v>2219</v>
      </c>
      <c r="AB761" s="51">
        <v>0.8570876786404017</v>
      </c>
      <c r="AC761" s="45">
        <v>93</v>
      </c>
      <c r="AD761" s="51">
        <v>3.5921205098493628E-2</v>
      </c>
    </row>
    <row r="762" spans="1:30" ht="15" customHeight="1" x14ac:dyDescent="0.25">
      <c r="A762" s="52" t="s">
        <v>625</v>
      </c>
      <c r="B762" s="53" t="s">
        <v>586</v>
      </c>
      <c r="C762" s="54">
        <v>2306</v>
      </c>
      <c r="D762" s="55">
        <v>1406</v>
      </c>
      <c r="E762" s="56">
        <v>0.6097137901127494</v>
      </c>
      <c r="F762" s="55">
        <v>678</v>
      </c>
      <c r="G762" s="56">
        <v>0.2940156114483955</v>
      </c>
      <c r="H762" s="55">
        <v>6</v>
      </c>
      <c r="I762" s="56">
        <v>2.6019080659150044E-3</v>
      </c>
      <c r="J762" s="55">
        <v>101</v>
      </c>
      <c r="K762" s="56">
        <v>4.3798785776235909E-2</v>
      </c>
      <c r="L762" s="55">
        <v>45</v>
      </c>
      <c r="M762" s="56">
        <v>1.9514310494362534E-2</v>
      </c>
      <c r="N762" s="55">
        <v>70</v>
      </c>
      <c r="O762" s="57">
        <v>3.0355594102341718E-2</v>
      </c>
      <c r="P762" s="58">
        <v>728</v>
      </c>
      <c r="Q762" s="59">
        <v>28</v>
      </c>
      <c r="R762" s="59">
        <v>13</v>
      </c>
      <c r="S762" s="59">
        <v>713</v>
      </c>
      <c r="T762" s="60">
        <v>741</v>
      </c>
      <c r="U762" s="61">
        <v>50</v>
      </c>
      <c r="V762" s="56">
        <v>2.1682567215958369E-2</v>
      </c>
      <c r="W762" s="62">
        <f t="shared" si="22"/>
        <v>728</v>
      </c>
      <c r="X762" s="63">
        <f t="shared" si="23"/>
        <v>0.31569817866435385</v>
      </c>
      <c r="Y762" s="64">
        <v>148</v>
      </c>
      <c r="Z762" s="65">
        <v>6.4180398959236773E-2</v>
      </c>
      <c r="AA762" s="55">
        <v>2158</v>
      </c>
      <c r="AB762" s="65">
        <v>0.93581960104076323</v>
      </c>
      <c r="AC762" s="55">
        <v>1325</v>
      </c>
      <c r="AD762" s="65">
        <v>0.57458803122289681</v>
      </c>
    </row>
    <row r="763" spans="1:30" ht="15" customHeight="1" x14ac:dyDescent="0.25">
      <c r="A763" s="42" t="s">
        <v>625</v>
      </c>
      <c r="B763" s="43" t="s">
        <v>587</v>
      </c>
      <c r="C763" s="44">
        <v>4761</v>
      </c>
      <c r="D763" s="45">
        <v>3004</v>
      </c>
      <c r="E763" s="46">
        <v>0.63095988237765177</v>
      </c>
      <c r="F763" s="45">
        <v>1052</v>
      </c>
      <c r="G763" s="46">
        <v>0.22096198277672757</v>
      </c>
      <c r="H763" s="45">
        <v>14</v>
      </c>
      <c r="I763" s="46">
        <v>2.9405587061541692E-3</v>
      </c>
      <c r="J763" s="45">
        <v>342</v>
      </c>
      <c r="K763" s="46">
        <v>7.1833648393194713E-2</v>
      </c>
      <c r="L763" s="45">
        <v>216</v>
      </c>
      <c r="M763" s="46">
        <v>4.5368620037807186E-2</v>
      </c>
      <c r="N763" s="45">
        <v>133</v>
      </c>
      <c r="O763" s="47">
        <v>2.7935307708464609E-2</v>
      </c>
      <c r="P763" s="33">
        <v>1102</v>
      </c>
      <c r="Q763" s="34">
        <v>39</v>
      </c>
      <c r="R763" s="34">
        <v>32</v>
      </c>
      <c r="S763" s="34">
        <v>1095</v>
      </c>
      <c r="T763" s="35">
        <v>1134</v>
      </c>
      <c r="U763" s="48">
        <v>50</v>
      </c>
      <c r="V763" s="46">
        <v>1.0501995379122032E-2</v>
      </c>
      <c r="W763" s="37">
        <f t="shared" si="22"/>
        <v>1102</v>
      </c>
      <c r="X763" s="49">
        <f t="shared" si="23"/>
        <v>0.2314639781558496</v>
      </c>
      <c r="Y763" s="50">
        <v>394</v>
      </c>
      <c r="Z763" s="51">
        <v>8.2755723587481622E-2</v>
      </c>
      <c r="AA763" s="45">
        <v>4367</v>
      </c>
      <c r="AB763" s="51">
        <v>0.91724427641251838</v>
      </c>
      <c r="AC763" s="45">
        <v>2861</v>
      </c>
      <c r="AD763" s="51">
        <v>0.60092417559336275</v>
      </c>
    </row>
    <row r="764" spans="1:30" ht="15" customHeight="1" x14ac:dyDescent="0.25">
      <c r="A764" s="42" t="s">
        <v>625</v>
      </c>
      <c r="B764" s="43" t="s">
        <v>630</v>
      </c>
      <c r="C764" s="44">
        <v>5848</v>
      </c>
      <c r="D764" s="45">
        <v>4075</v>
      </c>
      <c r="E764" s="46">
        <v>0.69681942544459641</v>
      </c>
      <c r="F764" s="45">
        <v>1050</v>
      </c>
      <c r="G764" s="46">
        <v>0.1795485636114911</v>
      </c>
      <c r="H764" s="45">
        <v>18</v>
      </c>
      <c r="I764" s="46">
        <v>3.0779753761969904E-3</v>
      </c>
      <c r="J764" s="45">
        <v>444</v>
      </c>
      <c r="K764" s="46">
        <v>7.5923392612859103E-2</v>
      </c>
      <c r="L764" s="45">
        <v>101</v>
      </c>
      <c r="M764" s="46">
        <v>1.7270861833105337E-2</v>
      </c>
      <c r="N764" s="45">
        <v>160</v>
      </c>
      <c r="O764" s="47">
        <v>2.7359781121751026E-2</v>
      </c>
      <c r="P764" s="33">
        <v>1123</v>
      </c>
      <c r="Q764" s="34">
        <v>54</v>
      </c>
      <c r="R764" s="34">
        <v>33</v>
      </c>
      <c r="S764" s="34">
        <v>1102</v>
      </c>
      <c r="T764" s="35">
        <v>1156</v>
      </c>
      <c r="U764" s="48">
        <v>73</v>
      </c>
      <c r="V764" s="46">
        <v>1.2482900136798905E-2</v>
      </c>
      <c r="W764" s="37">
        <f t="shared" si="22"/>
        <v>1123</v>
      </c>
      <c r="X764" s="49">
        <f t="shared" si="23"/>
        <v>0.19203146374829003</v>
      </c>
      <c r="Y764" s="50">
        <v>299</v>
      </c>
      <c r="Z764" s="51">
        <v>5.1128590971272231E-2</v>
      </c>
      <c r="AA764" s="45">
        <v>5549</v>
      </c>
      <c r="AB764" s="51">
        <v>0.9488714090287278</v>
      </c>
      <c r="AC764" s="45">
        <v>3904</v>
      </c>
      <c r="AD764" s="51">
        <v>0.66757865937072502</v>
      </c>
    </row>
    <row r="765" spans="1:30" ht="15" customHeight="1" x14ac:dyDescent="0.25">
      <c r="A765" s="42" t="s">
        <v>625</v>
      </c>
      <c r="B765" s="43" t="s">
        <v>588</v>
      </c>
      <c r="C765" s="44">
        <v>5978</v>
      </c>
      <c r="D765" s="45">
        <v>827</v>
      </c>
      <c r="E765" s="46">
        <v>0.13834058213449313</v>
      </c>
      <c r="F765" s="45">
        <v>4010</v>
      </c>
      <c r="G765" s="46">
        <v>0.67079290732686514</v>
      </c>
      <c r="H765" s="45">
        <v>46</v>
      </c>
      <c r="I765" s="46">
        <v>7.6948812311809969E-3</v>
      </c>
      <c r="J765" s="45">
        <v>46</v>
      </c>
      <c r="K765" s="46">
        <v>7.6948812311809969E-3</v>
      </c>
      <c r="L765" s="45">
        <v>903</v>
      </c>
      <c r="M765" s="46">
        <v>0.15105386416861827</v>
      </c>
      <c r="N765" s="45">
        <v>146</v>
      </c>
      <c r="O765" s="47">
        <v>2.4422883907661425E-2</v>
      </c>
      <c r="P765" s="33">
        <v>4116</v>
      </c>
      <c r="Q765" s="34">
        <v>98</v>
      </c>
      <c r="R765" s="34">
        <v>57</v>
      </c>
      <c r="S765" s="34">
        <v>4075</v>
      </c>
      <c r="T765" s="35">
        <v>4173</v>
      </c>
      <c r="U765" s="48">
        <v>106</v>
      </c>
      <c r="V765" s="46">
        <v>1.7731682837069253E-2</v>
      </c>
      <c r="W765" s="37">
        <f t="shared" si="22"/>
        <v>4116</v>
      </c>
      <c r="X765" s="49">
        <f t="shared" si="23"/>
        <v>0.68852459016393441</v>
      </c>
      <c r="Y765" s="50">
        <v>1256</v>
      </c>
      <c r="Z765" s="51">
        <v>0.21010371361659419</v>
      </c>
      <c r="AA765" s="45">
        <v>4722</v>
      </c>
      <c r="AB765" s="51">
        <v>0.78989628638340581</v>
      </c>
      <c r="AC765" s="45">
        <v>584</v>
      </c>
      <c r="AD765" s="51">
        <v>9.7691535630645698E-2</v>
      </c>
    </row>
    <row r="766" spans="1:30" ht="15" customHeight="1" x14ac:dyDescent="0.25">
      <c r="A766" s="42" t="s">
        <v>625</v>
      </c>
      <c r="B766" s="43" t="s">
        <v>631</v>
      </c>
      <c r="C766" s="44">
        <v>4417</v>
      </c>
      <c r="D766" s="45">
        <v>2757</v>
      </c>
      <c r="E766" s="46">
        <v>0.62417930722209647</v>
      </c>
      <c r="F766" s="45">
        <v>916</v>
      </c>
      <c r="G766" s="46">
        <v>0.20738057505093954</v>
      </c>
      <c r="H766" s="45">
        <v>17</v>
      </c>
      <c r="I766" s="46">
        <v>3.8487661308580483E-3</v>
      </c>
      <c r="J766" s="45">
        <v>525</v>
      </c>
      <c r="K766" s="46">
        <v>0.11885895404120443</v>
      </c>
      <c r="L766" s="45">
        <v>66</v>
      </c>
      <c r="M766" s="46">
        <v>1.494226850803713E-2</v>
      </c>
      <c r="N766" s="45">
        <v>136</v>
      </c>
      <c r="O766" s="47">
        <v>3.0790129046864387E-2</v>
      </c>
      <c r="P766" s="33">
        <v>960</v>
      </c>
      <c r="Q766" s="34">
        <v>46</v>
      </c>
      <c r="R766" s="34">
        <v>31</v>
      </c>
      <c r="S766" s="34">
        <v>945</v>
      </c>
      <c r="T766" s="35">
        <v>991</v>
      </c>
      <c r="U766" s="48">
        <v>44</v>
      </c>
      <c r="V766" s="46">
        <v>9.9615123386914192E-3</v>
      </c>
      <c r="W766" s="37">
        <f t="shared" si="22"/>
        <v>960</v>
      </c>
      <c r="X766" s="49">
        <f t="shared" si="23"/>
        <v>0.21734208738963098</v>
      </c>
      <c r="Y766" s="50">
        <v>195</v>
      </c>
      <c r="Z766" s="51">
        <v>4.4147611501018792E-2</v>
      </c>
      <c r="AA766" s="45">
        <v>4222</v>
      </c>
      <c r="AB766" s="51">
        <v>0.95585238849898124</v>
      </c>
      <c r="AC766" s="45">
        <v>2652</v>
      </c>
      <c r="AD766" s="51">
        <v>0.60040751641385559</v>
      </c>
    </row>
    <row r="767" spans="1:30" ht="15" customHeight="1" x14ac:dyDescent="0.25">
      <c r="A767" s="52" t="s">
        <v>625</v>
      </c>
      <c r="B767" s="53" t="s">
        <v>632</v>
      </c>
      <c r="C767" s="54">
        <v>4556</v>
      </c>
      <c r="D767" s="55">
        <v>3500</v>
      </c>
      <c r="E767" s="56">
        <v>0.76821773485513611</v>
      </c>
      <c r="F767" s="55">
        <v>542</v>
      </c>
      <c r="G767" s="56">
        <v>0.1189640035118525</v>
      </c>
      <c r="H767" s="55">
        <v>11</v>
      </c>
      <c r="I767" s="56">
        <v>2.4143985952589991E-3</v>
      </c>
      <c r="J767" s="55">
        <v>312</v>
      </c>
      <c r="K767" s="56">
        <v>6.8481123792800705E-2</v>
      </c>
      <c r="L767" s="55">
        <v>71</v>
      </c>
      <c r="M767" s="56">
        <v>1.5583845478489903E-2</v>
      </c>
      <c r="N767" s="55">
        <v>120</v>
      </c>
      <c r="O767" s="57">
        <v>2.6338893766461809E-2</v>
      </c>
      <c r="P767" s="58">
        <v>597</v>
      </c>
      <c r="Q767" s="59">
        <v>29</v>
      </c>
      <c r="R767" s="59">
        <v>22</v>
      </c>
      <c r="S767" s="59">
        <v>590</v>
      </c>
      <c r="T767" s="60">
        <v>619</v>
      </c>
      <c r="U767" s="61">
        <v>55</v>
      </c>
      <c r="V767" s="56">
        <v>1.2071992976294996E-2</v>
      </c>
      <c r="W767" s="62">
        <f t="shared" si="22"/>
        <v>597</v>
      </c>
      <c r="X767" s="63">
        <f t="shared" si="23"/>
        <v>0.13103599648814751</v>
      </c>
      <c r="Y767" s="64">
        <v>205</v>
      </c>
      <c r="Z767" s="65">
        <v>4.4995610184372259E-2</v>
      </c>
      <c r="AA767" s="55">
        <v>4351</v>
      </c>
      <c r="AB767" s="65">
        <v>0.95500438981562774</v>
      </c>
      <c r="AC767" s="55">
        <v>3382</v>
      </c>
      <c r="AD767" s="65">
        <v>0.74231782265144863</v>
      </c>
    </row>
    <row r="768" spans="1:30" ht="15" customHeight="1" x14ac:dyDescent="0.25">
      <c r="A768" s="42" t="s">
        <v>625</v>
      </c>
      <c r="B768" s="43" t="s">
        <v>589</v>
      </c>
      <c r="C768" s="44">
        <v>9293</v>
      </c>
      <c r="D768" s="45">
        <v>4058</v>
      </c>
      <c r="E768" s="46">
        <v>0.4366727644463575</v>
      </c>
      <c r="F768" s="45">
        <v>3732</v>
      </c>
      <c r="G768" s="46">
        <v>0.40159259657806951</v>
      </c>
      <c r="H768" s="45">
        <v>20</v>
      </c>
      <c r="I768" s="46">
        <v>2.1521575379317764E-3</v>
      </c>
      <c r="J768" s="45">
        <v>838</v>
      </c>
      <c r="K768" s="46">
        <v>9.0175400839341446E-2</v>
      </c>
      <c r="L768" s="45">
        <v>349</v>
      </c>
      <c r="M768" s="46">
        <v>3.7555149036909499E-2</v>
      </c>
      <c r="N768" s="45">
        <v>296</v>
      </c>
      <c r="O768" s="47">
        <v>3.1851931561390295E-2</v>
      </c>
      <c r="P768" s="33">
        <v>3895</v>
      </c>
      <c r="Q768" s="34">
        <v>73</v>
      </c>
      <c r="R768" s="34">
        <v>41</v>
      </c>
      <c r="S768" s="34">
        <v>3863</v>
      </c>
      <c r="T768" s="35">
        <v>3936</v>
      </c>
      <c r="U768" s="48">
        <v>163</v>
      </c>
      <c r="V768" s="46">
        <v>1.7540083934143979E-2</v>
      </c>
      <c r="W768" s="37">
        <f t="shared" si="22"/>
        <v>3895</v>
      </c>
      <c r="X768" s="49">
        <f t="shared" si="23"/>
        <v>0.41913268051221347</v>
      </c>
      <c r="Y768" s="50">
        <v>741</v>
      </c>
      <c r="Z768" s="51">
        <v>7.9737436780372317E-2</v>
      </c>
      <c r="AA768" s="45">
        <v>8552</v>
      </c>
      <c r="AB768" s="51">
        <v>0.92026256321962763</v>
      </c>
      <c r="AC768" s="45">
        <v>3777</v>
      </c>
      <c r="AD768" s="51">
        <v>0.40643495103841604</v>
      </c>
    </row>
    <row r="769" spans="1:30" ht="15" customHeight="1" x14ac:dyDescent="0.25">
      <c r="A769" s="42" t="s">
        <v>625</v>
      </c>
      <c r="B769" s="43" t="s">
        <v>633</v>
      </c>
      <c r="C769" s="44">
        <v>5040</v>
      </c>
      <c r="D769" s="45">
        <v>143</v>
      </c>
      <c r="E769" s="46">
        <v>2.8373015873015873E-2</v>
      </c>
      <c r="F769" s="45">
        <v>4584</v>
      </c>
      <c r="G769" s="46">
        <v>0.90952380952380951</v>
      </c>
      <c r="H769" s="45">
        <v>35</v>
      </c>
      <c r="I769" s="46">
        <v>6.9444444444444441E-3</v>
      </c>
      <c r="J769" s="45">
        <v>10</v>
      </c>
      <c r="K769" s="46">
        <v>1.984126984126984E-3</v>
      </c>
      <c r="L769" s="45">
        <v>210</v>
      </c>
      <c r="M769" s="46">
        <v>4.1666666666666664E-2</v>
      </c>
      <c r="N769" s="45">
        <v>58</v>
      </c>
      <c r="O769" s="47">
        <v>1.1507936507936509E-2</v>
      </c>
      <c r="P769" s="33">
        <v>4633</v>
      </c>
      <c r="Q769" s="34">
        <v>54</v>
      </c>
      <c r="R769" s="34">
        <v>36</v>
      </c>
      <c r="S769" s="34">
        <v>4615</v>
      </c>
      <c r="T769" s="35">
        <v>4669</v>
      </c>
      <c r="U769" s="48">
        <v>49</v>
      </c>
      <c r="V769" s="46">
        <v>9.7222222222222224E-3</v>
      </c>
      <c r="W769" s="37">
        <f t="shared" si="22"/>
        <v>4633</v>
      </c>
      <c r="X769" s="49">
        <f t="shared" si="23"/>
        <v>0.9192460317460317</v>
      </c>
      <c r="Y769" s="50">
        <v>275</v>
      </c>
      <c r="Z769" s="51">
        <v>5.4563492063492064E-2</v>
      </c>
      <c r="AA769" s="45">
        <v>4765</v>
      </c>
      <c r="AB769" s="51">
        <v>0.94543650793650791</v>
      </c>
      <c r="AC769" s="45">
        <v>88</v>
      </c>
      <c r="AD769" s="51">
        <v>1.7460317460317461E-2</v>
      </c>
    </row>
    <row r="770" spans="1:30" ht="15" customHeight="1" x14ac:dyDescent="0.25">
      <c r="A770" s="42" t="s">
        <v>634</v>
      </c>
      <c r="B770" s="43" t="s">
        <v>635</v>
      </c>
      <c r="C770" s="44">
        <v>3800</v>
      </c>
      <c r="D770" s="45">
        <v>454</v>
      </c>
      <c r="E770" s="46">
        <v>0.11947368421052632</v>
      </c>
      <c r="F770" s="45">
        <v>3249</v>
      </c>
      <c r="G770" s="46">
        <v>0.85499999999999998</v>
      </c>
      <c r="H770" s="45">
        <v>2</v>
      </c>
      <c r="I770" s="46">
        <v>5.263157894736842E-4</v>
      </c>
      <c r="J770" s="45">
        <v>2</v>
      </c>
      <c r="K770" s="46">
        <v>5.263157894736842E-4</v>
      </c>
      <c r="L770" s="45">
        <v>79</v>
      </c>
      <c r="M770" s="46">
        <v>2.0789473684210528E-2</v>
      </c>
      <c r="N770" s="45">
        <v>14</v>
      </c>
      <c r="O770" s="47">
        <v>3.6842105263157894E-3</v>
      </c>
      <c r="P770" s="33">
        <v>3257</v>
      </c>
      <c r="Q770" s="34">
        <v>8</v>
      </c>
      <c r="R770" s="34">
        <v>6</v>
      </c>
      <c r="S770" s="34">
        <v>3255</v>
      </c>
      <c r="T770" s="35">
        <v>3263</v>
      </c>
      <c r="U770" s="48">
        <v>8</v>
      </c>
      <c r="V770" s="46">
        <v>2.1052631578947368E-3</v>
      </c>
      <c r="W770" s="37">
        <f t="shared" si="22"/>
        <v>3257</v>
      </c>
      <c r="X770" s="49">
        <f t="shared" si="23"/>
        <v>0.8571052631578947</v>
      </c>
      <c r="Y770" s="50">
        <v>87</v>
      </c>
      <c r="Z770" s="51">
        <v>2.2894736842105263E-2</v>
      </c>
      <c r="AA770" s="45">
        <v>3713</v>
      </c>
      <c r="AB770" s="51">
        <v>0.9771052631578947</v>
      </c>
      <c r="AC770" s="45">
        <v>445</v>
      </c>
      <c r="AD770" s="51">
        <v>0.11710526315789474</v>
      </c>
    </row>
    <row r="771" spans="1:30" ht="15" customHeight="1" x14ac:dyDescent="0.25">
      <c r="A771" s="42" t="s">
        <v>634</v>
      </c>
      <c r="B771" s="43" t="s">
        <v>636</v>
      </c>
      <c r="C771" s="44">
        <v>4598</v>
      </c>
      <c r="D771" s="45">
        <v>2224</v>
      </c>
      <c r="E771" s="46">
        <v>0.48368856024358414</v>
      </c>
      <c r="F771" s="45">
        <v>2226</v>
      </c>
      <c r="G771" s="46">
        <v>0.48412353197042191</v>
      </c>
      <c r="H771" s="45">
        <v>14</v>
      </c>
      <c r="I771" s="46">
        <v>3.0448020878642889E-3</v>
      </c>
      <c r="J771" s="45">
        <v>13</v>
      </c>
      <c r="K771" s="46">
        <v>2.8273162244454109E-3</v>
      </c>
      <c r="L771" s="45">
        <v>61</v>
      </c>
      <c r="M771" s="46">
        <v>1.3266637668551544E-2</v>
      </c>
      <c r="N771" s="45">
        <v>60</v>
      </c>
      <c r="O771" s="47">
        <v>1.3049151805132666E-2</v>
      </c>
      <c r="P771" s="33">
        <v>2257</v>
      </c>
      <c r="Q771" s="34">
        <v>37</v>
      </c>
      <c r="R771" s="34">
        <v>28</v>
      </c>
      <c r="S771" s="34">
        <v>2248</v>
      </c>
      <c r="T771" s="35">
        <v>2285</v>
      </c>
      <c r="U771" s="48">
        <v>31</v>
      </c>
      <c r="V771" s="46">
        <v>6.7420617659852107E-3</v>
      </c>
      <c r="W771" s="37">
        <f t="shared" si="22"/>
        <v>2257</v>
      </c>
      <c r="X771" s="49">
        <f t="shared" si="23"/>
        <v>0.49086559373640715</v>
      </c>
      <c r="Y771" s="50">
        <v>138</v>
      </c>
      <c r="Z771" s="51">
        <v>3.0013049151805131E-2</v>
      </c>
      <c r="AA771" s="45">
        <v>4460</v>
      </c>
      <c r="AB771" s="51">
        <v>0.96998695084819486</v>
      </c>
      <c r="AC771" s="45">
        <v>2175</v>
      </c>
      <c r="AD771" s="51">
        <v>0.47303175293605915</v>
      </c>
    </row>
    <row r="772" spans="1:30" ht="15" customHeight="1" x14ac:dyDescent="0.25">
      <c r="A772" s="52" t="s">
        <v>634</v>
      </c>
      <c r="B772" s="53" t="s">
        <v>637</v>
      </c>
      <c r="C772" s="54">
        <v>3794</v>
      </c>
      <c r="D772" s="55">
        <v>1968</v>
      </c>
      <c r="E772" s="56">
        <v>0.51871375856615709</v>
      </c>
      <c r="F772" s="55">
        <v>1526</v>
      </c>
      <c r="G772" s="56">
        <v>0.40221402214022139</v>
      </c>
      <c r="H772" s="55">
        <v>6</v>
      </c>
      <c r="I772" s="56">
        <v>1.5814443858724301E-3</v>
      </c>
      <c r="J772" s="55">
        <v>31</v>
      </c>
      <c r="K772" s="56">
        <v>8.1707959936742226E-3</v>
      </c>
      <c r="L772" s="55">
        <v>238</v>
      </c>
      <c r="M772" s="56">
        <v>6.273062730627306E-2</v>
      </c>
      <c r="N772" s="55">
        <v>25</v>
      </c>
      <c r="O772" s="57">
        <v>6.5893516078017926E-3</v>
      </c>
      <c r="P772" s="58">
        <v>1538</v>
      </c>
      <c r="Q772" s="59">
        <v>12</v>
      </c>
      <c r="R772" s="59">
        <v>9</v>
      </c>
      <c r="S772" s="59">
        <v>1535</v>
      </c>
      <c r="T772" s="60">
        <v>1547</v>
      </c>
      <c r="U772" s="61">
        <v>12</v>
      </c>
      <c r="V772" s="56">
        <v>3.1628887717448603E-3</v>
      </c>
      <c r="W772" s="62">
        <f t="shared" si="22"/>
        <v>1538</v>
      </c>
      <c r="X772" s="63">
        <f t="shared" si="23"/>
        <v>0.40537691091196626</v>
      </c>
      <c r="Y772" s="64">
        <v>371</v>
      </c>
      <c r="Z772" s="65">
        <v>9.7785977859778592E-2</v>
      </c>
      <c r="AA772" s="55">
        <v>3423</v>
      </c>
      <c r="AB772" s="65">
        <v>0.90221402214022139</v>
      </c>
      <c r="AC772" s="55">
        <v>1857</v>
      </c>
      <c r="AD772" s="65">
        <v>0.48945703742751712</v>
      </c>
    </row>
    <row r="773" spans="1:30" ht="15" customHeight="1" x14ac:dyDescent="0.25">
      <c r="A773" s="42" t="s">
        <v>634</v>
      </c>
      <c r="B773" s="43" t="s">
        <v>638</v>
      </c>
      <c r="C773" s="44">
        <v>2997</v>
      </c>
      <c r="D773" s="45">
        <v>1523</v>
      </c>
      <c r="E773" s="46">
        <v>0.50817484150817482</v>
      </c>
      <c r="F773" s="45">
        <v>1390</v>
      </c>
      <c r="G773" s="46">
        <v>0.46379713046379711</v>
      </c>
      <c r="H773" s="45">
        <v>2</v>
      </c>
      <c r="I773" s="46">
        <v>6.6733400066733403E-4</v>
      </c>
      <c r="J773" s="45">
        <v>18</v>
      </c>
      <c r="K773" s="46">
        <v>6.006006006006006E-3</v>
      </c>
      <c r="L773" s="45">
        <v>48</v>
      </c>
      <c r="M773" s="46">
        <v>1.6016016016016016E-2</v>
      </c>
      <c r="N773" s="45">
        <v>16</v>
      </c>
      <c r="O773" s="47">
        <v>5.3386720053386722E-3</v>
      </c>
      <c r="P773" s="33">
        <v>1399</v>
      </c>
      <c r="Q773" s="34">
        <v>3</v>
      </c>
      <c r="R773" s="34">
        <v>2</v>
      </c>
      <c r="S773" s="34">
        <v>1398</v>
      </c>
      <c r="T773" s="35">
        <v>1401</v>
      </c>
      <c r="U773" s="48">
        <v>9</v>
      </c>
      <c r="V773" s="46">
        <v>3.003003003003003E-3</v>
      </c>
      <c r="W773" s="37">
        <f t="shared" ref="W773:W836" si="24">(F773+U773)</f>
        <v>1399</v>
      </c>
      <c r="X773" s="49">
        <f t="shared" ref="X773:X836" si="25">IF(C773=0,0,W773/C773)</f>
        <v>0.46680013346680016</v>
      </c>
      <c r="Y773" s="50">
        <v>99</v>
      </c>
      <c r="Z773" s="51">
        <v>3.3033033033033031E-2</v>
      </c>
      <c r="AA773" s="45">
        <v>2898</v>
      </c>
      <c r="AB773" s="51">
        <v>0.96696696696696693</v>
      </c>
      <c r="AC773" s="45">
        <v>1493</v>
      </c>
      <c r="AD773" s="51">
        <v>0.49816483149816482</v>
      </c>
    </row>
    <row r="774" spans="1:30" ht="15" customHeight="1" x14ac:dyDescent="0.25">
      <c r="A774" s="42" t="s">
        <v>634</v>
      </c>
      <c r="B774" s="43" t="s">
        <v>639</v>
      </c>
      <c r="C774" s="44">
        <v>1906</v>
      </c>
      <c r="D774" s="45">
        <v>934</v>
      </c>
      <c r="E774" s="46">
        <v>0.49003147953830012</v>
      </c>
      <c r="F774" s="45">
        <v>900</v>
      </c>
      <c r="G774" s="46">
        <v>0.47219307450157399</v>
      </c>
      <c r="H774" s="45">
        <v>3</v>
      </c>
      <c r="I774" s="46">
        <v>1.5739769150052466E-3</v>
      </c>
      <c r="J774" s="45">
        <v>3</v>
      </c>
      <c r="K774" s="46">
        <v>1.5739769150052466E-3</v>
      </c>
      <c r="L774" s="45">
        <v>51</v>
      </c>
      <c r="M774" s="46">
        <v>2.6757607555089193E-2</v>
      </c>
      <c r="N774" s="45">
        <v>15</v>
      </c>
      <c r="O774" s="47">
        <v>7.8698845750262321E-3</v>
      </c>
      <c r="P774" s="33">
        <v>910</v>
      </c>
      <c r="Q774" s="34">
        <v>8</v>
      </c>
      <c r="R774" s="34">
        <v>7</v>
      </c>
      <c r="S774" s="34">
        <v>909</v>
      </c>
      <c r="T774" s="35">
        <v>917</v>
      </c>
      <c r="U774" s="48">
        <v>10</v>
      </c>
      <c r="V774" s="46">
        <v>5.246589716684155E-3</v>
      </c>
      <c r="W774" s="37">
        <f t="shared" si="24"/>
        <v>910</v>
      </c>
      <c r="X774" s="49">
        <f t="shared" si="25"/>
        <v>0.47743966421825812</v>
      </c>
      <c r="Y774" s="50">
        <v>72</v>
      </c>
      <c r="Z774" s="51">
        <v>3.7775445960125921E-2</v>
      </c>
      <c r="AA774" s="45">
        <v>1834</v>
      </c>
      <c r="AB774" s="51">
        <v>0.96222455403987406</v>
      </c>
      <c r="AC774" s="45">
        <v>913</v>
      </c>
      <c r="AD774" s="51">
        <v>0.47901364113326339</v>
      </c>
    </row>
    <row r="775" spans="1:30" ht="15" customHeight="1" x14ac:dyDescent="0.25">
      <c r="A775" s="42" t="s">
        <v>634</v>
      </c>
      <c r="B775" s="43" t="s">
        <v>640</v>
      </c>
      <c r="C775" s="44">
        <v>737</v>
      </c>
      <c r="D775" s="45">
        <v>395</v>
      </c>
      <c r="E775" s="46">
        <v>0.53595658073270014</v>
      </c>
      <c r="F775" s="45">
        <v>299</v>
      </c>
      <c r="G775" s="46">
        <v>0.40569877883310718</v>
      </c>
      <c r="H775" s="45">
        <v>1</v>
      </c>
      <c r="I775" s="46">
        <v>1.3568521031207597E-3</v>
      </c>
      <c r="J775" s="45">
        <v>0</v>
      </c>
      <c r="K775" s="46">
        <v>0</v>
      </c>
      <c r="L775" s="45">
        <v>31</v>
      </c>
      <c r="M775" s="46">
        <v>4.2062415196743558E-2</v>
      </c>
      <c r="N775" s="45">
        <v>11</v>
      </c>
      <c r="O775" s="47">
        <v>1.4925373134328358E-2</v>
      </c>
      <c r="P775" s="33">
        <v>307</v>
      </c>
      <c r="Q775" s="34">
        <v>4</v>
      </c>
      <c r="R775" s="34">
        <v>2</v>
      </c>
      <c r="S775" s="34">
        <v>305</v>
      </c>
      <c r="T775" s="35">
        <v>309</v>
      </c>
      <c r="U775" s="48">
        <v>8</v>
      </c>
      <c r="V775" s="46">
        <v>1.0854816824966078E-2</v>
      </c>
      <c r="W775" s="37">
        <f t="shared" si="24"/>
        <v>307</v>
      </c>
      <c r="X775" s="49">
        <f t="shared" si="25"/>
        <v>0.41655359565807326</v>
      </c>
      <c r="Y775" s="50">
        <v>41</v>
      </c>
      <c r="Z775" s="51">
        <v>5.563093622795115E-2</v>
      </c>
      <c r="AA775" s="45">
        <v>696</v>
      </c>
      <c r="AB775" s="51">
        <v>0.94436906377204888</v>
      </c>
      <c r="AC775" s="45">
        <v>384</v>
      </c>
      <c r="AD775" s="51">
        <v>0.52103120759837174</v>
      </c>
    </row>
    <row r="776" spans="1:30" ht="15" customHeight="1" x14ac:dyDescent="0.25">
      <c r="A776" s="42" t="s">
        <v>634</v>
      </c>
      <c r="B776" s="43" t="s">
        <v>641</v>
      </c>
      <c r="C776" s="44">
        <v>910</v>
      </c>
      <c r="D776" s="45">
        <v>416</v>
      </c>
      <c r="E776" s="46">
        <v>0.45714285714285713</v>
      </c>
      <c r="F776" s="45">
        <v>463</v>
      </c>
      <c r="G776" s="46">
        <v>0.50879120879120876</v>
      </c>
      <c r="H776" s="45">
        <v>4</v>
      </c>
      <c r="I776" s="46">
        <v>4.3956043956043956E-3</v>
      </c>
      <c r="J776" s="45">
        <v>5</v>
      </c>
      <c r="K776" s="46">
        <v>5.4945054945054949E-3</v>
      </c>
      <c r="L776" s="45">
        <v>22</v>
      </c>
      <c r="M776" s="46">
        <v>2.4175824175824177E-2</v>
      </c>
      <c r="N776" s="45">
        <v>0</v>
      </c>
      <c r="O776" s="47">
        <v>0</v>
      </c>
      <c r="P776" s="33">
        <v>463</v>
      </c>
      <c r="Q776" s="34">
        <v>4</v>
      </c>
      <c r="R776" s="34">
        <v>4</v>
      </c>
      <c r="S776" s="34">
        <v>463</v>
      </c>
      <c r="T776" s="35">
        <v>467</v>
      </c>
      <c r="U776" s="48">
        <v>0</v>
      </c>
      <c r="V776" s="46">
        <v>0</v>
      </c>
      <c r="W776" s="37">
        <f t="shared" si="24"/>
        <v>463</v>
      </c>
      <c r="X776" s="49">
        <f t="shared" si="25"/>
        <v>0.50879120879120876</v>
      </c>
      <c r="Y776" s="50">
        <v>34</v>
      </c>
      <c r="Z776" s="51">
        <v>3.7362637362637362E-2</v>
      </c>
      <c r="AA776" s="45">
        <v>876</v>
      </c>
      <c r="AB776" s="51">
        <v>0.96263736263736266</v>
      </c>
      <c r="AC776" s="45">
        <v>403</v>
      </c>
      <c r="AD776" s="51">
        <v>0.44285714285714284</v>
      </c>
    </row>
    <row r="777" spans="1:30" ht="15" customHeight="1" x14ac:dyDescent="0.25">
      <c r="A777" s="52" t="s">
        <v>634</v>
      </c>
      <c r="B777" s="53" t="s">
        <v>642</v>
      </c>
      <c r="C777" s="54">
        <v>1282</v>
      </c>
      <c r="D777" s="55">
        <v>595</v>
      </c>
      <c r="E777" s="56">
        <v>0.46411856474258972</v>
      </c>
      <c r="F777" s="55">
        <v>435</v>
      </c>
      <c r="G777" s="56">
        <v>0.33931357254290173</v>
      </c>
      <c r="H777" s="55">
        <v>3</v>
      </c>
      <c r="I777" s="56">
        <v>2.3400936037441498E-3</v>
      </c>
      <c r="J777" s="55">
        <v>2</v>
      </c>
      <c r="K777" s="56">
        <v>1.5600624024960999E-3</v>
      </c>
      <c r="L777" s="55">
        <v>222</v>
      </c>
      <c r="M777" s="56">
        <v>0.1731669266770671</v>
      </c>
      <c r="N777" s="55">
        <v>25</v>
      </c>
      <c r="O777" s="57">
        <v>1.9500780031201249E-2</v>
      </c>
      <c r="P777" s="58">
        <v>451</v>
      </c>
      <c r="Q777" s="59">
        <v>10</v>
      </c>
      <c r="R777" s="59">
        <v>7</v>
      </c>
      <c r="S777" s="59">
        <v>448</v>
      </c>
      <c r="T777" s="60">
        <v>458</v>
      </c>
      <c r="U777" s="61">
        <v>16</v>
      </c>
      <c r="V777" s="56">
        <v>1.2480499219968799E-2</v>
      </c>
      <c r="W777" s="62">
        <f t="shared" si="24"/>
        <v>451</v>
      </c>
      <c r="X777" s="63">
        <f t="shared" si="25"/>
        <v>0.35179407176287053</v>
      </c>
      <c r="Y777" s="64">
        <v>274</v>
      </c>
      <c r="Z777" s="65">
        <v>0.21372854914196568</v>
      </c>
      <c r="AA777" s="55">
        <v>1008</v>
      </c>
      <c r="AB777" s="65">
        <v>0.78627145085803429</v>
      </c>
      <c r="AC777" s="55">
        <v>546</v>
      </c>
      <c r="AD777" s="65">
        <v>0.42589703588143524</v>
      </c>
    </row>
    <row r="778" spans="1:30" ht="15" customHeight="1" x14ac:dyDescent="0.25">
      <c r="A778" s="42" t="s">
        <v>634</v>
      </c>
      <c r="B778" s="43" t="s">
        <v>643</v>
      </c>
      <c r="C778" s="44">
        <v>1560</v>
      </c>
      <c r="D778" s="45">
        <v>464</v>
      </c>
      <c r="E778" s="46">
        <v>0.29743589743589743</v>
      </c>
      <c r="F778" s="45">
        <v>1014</v>
      </c>
      <c r="G778" s="46">
        <v>0.65</v>
      </c>
      <c r="H778" s="45">
        <v>13</v>
      </c>
      <c r="I778" s="46">
        <v>8.3333333333333332E-3</v>
      </c>
      <c r="J778" s="45">
        <v>1</v>
      </c>
      <c r="K778" s="46">
        <v>6.4102564102564103E-4</v>
      </c>
      <c r="L778" s="45">
        <v>34</v>
      </c>
      <c r="M778" s="46">
        <v>2.1794871794871794E-2</v>
      </c>
      <c r="N778" s="45">
        <v>34</v>
      </c>
      <c r="O778" s="47">
        <v>2.1794871794871794E-2</v>
      </c>
      <c r="P778" s="33">
        <v>1040</v>
      </c>
      <c r="Q778" s="34">
        <v>32</v>
      </c>
      <c r="R778" s="34">
        <v>18</v>
      </c>
      <c r="S778" s="34">
        <v>1026</v>
      </c>
      <c r="T778" s="35">
        <v>1058</v>
      </c>
      <c r="U778" s="48">
        <v>26</v>
      </c>
      <c r="V778" s="46">
        <v>1.6666666666666666E-2</v>
      </c>
      <c r="W778" s="37">
        <f t="shared" si="24"/>
        <v>1040</v>
      </c>
      <c r="X778" s="49">
        <f t="shared" si="25"/>
        <v>0.66666666666666663</v>
      </c>
      <c r="Y778" s="50">
        <v>62</v>
      </c>
      <c r="Z778" s="51">
        <v>3.9743589743589741E-2</v>
      </c>
      <c r="AA778" s="45">
        <v>1498</v>
      </c>
      <c r="AB778" s="51">
        <v>0.96025641025641029</v>
      </c>
      <c r="AC778" s="45">
        <v>455</v>
      </c>
      <c r="AD778" s="51">
        <v>0.29166666666666669</v>
      </c>
    </row>
    <row r="779" spans="1:30" ht="15" customHeight="1" x14ac:dyDescent="0.25">
      <c r="A779" s="42" t="s">
        <v>634</v>
      </c>
      <c r="B779" s="43" t="s">
        <v>644</v>
      </c>
      <c r="C779" s="44">
        <v>3524</v>
      </c>
      <c r="D779" s="45">
        <v>1060</v>
      </c>
      <c r="E779" s="46">
        <v>0.300794551645857</v>
      </c>
      <c r="F779" s="45">
        <v>2271</v>
      </c>
      <c r="G779" s="46">
        <v>0.64443813847900111</v>
      </c>
      <c r="H779" s="45">
        <v>22</v>
      </c>
      <c r="I779" s="46">
        <v>6.2429057888762768E-3</v>
      </c>
      <c r="J779" s="45">
        <v>10</v>
      </c>
      <c r="K779" s="46">
        <v>2.8376844494892167E-3</v>
      </c>
      <c r="L779" s="45">
        <v>143</v>
      </c>
      <c r="M779" s="46">
        <v>4.0578887627695799E-2</v>
      </c>
      <c r="N779" s="45">
        <v>18</v>
      </c>
      <c r="O779" s="47">
        <v>5.1078320090805901E-3</v>
      </c>
      <c r="P779" s="33">
        <v>2281</v>
      </c>
      <c r="Q779" s="34">
        <v>27</v>
      </c>
      <c r="R779" s="34">
        <v>26</v>
      </c>
      <c r="S779" s="34">
        <v>2280</v>
      </c>
      <c r="T779" s="35">
        <v>2307</v>
      </c>
      <c r="U779" s="48">
        <v>10</v>
      </c>
      <c r="V779" s="46">
        <v>2.8376844494892167E-3</v>
      </c>
      <c r="W779" s="37">
        <f t="shared" si="24"/>
        <v>2281</v>
      </c>
      <c r="X779" s="49">
        <f t="shared" si="25"/>
        <v>0.6472758229284904</v>
      </c>
      <c r="Y779" s="50">
        <v>177</v>
      </c>
      <c r="Z779" s="51">
        <v>5.0227014755959136E-2</v>
      </c>
      <c r="AA779" s="45">
        <v>3347</v>
      </c>
      <c r="AB779" s="51">
        <v>0.94977298524404086</v>
      </c>
      <c r="AC779" s="45">
        <v>1031</v>
      </c>
      <c r="AD779" s="51">
        <v>0.29256526674233824</v>
      </c>
    </row>
    <row r="780" spans="1:30" ht="15" customHeight="1" x14ac:dyDescent="0.25">
      <c r="A780" s="42" t="s">
        <v>634</v>
      </c>
      <c r="B780" s="43" t="s">
        <v>645</v>
      </c>
      <c r="C780" s="44">
        <v>2554</v>
      </c>
      <c r="D780" s="45">
        <v>1583</v>
      </c>
      <c r="E780" s="46">
        <v>0.61981205951448703</v>
      </c>
      <c r="F780" s="45">
        <v>782</v>
      </c>
      <c r="G780" s="46">
        <v>0.30618637431480034</v>
      </c>
      <c r="H780" s="45">
        <v>15</v>
      </c>
      <c r="I780" s="46">
        <v>5.8731401722787787E-3</v>
      </c>
      <c r="J780" s="45">
        <v>1</v>
      </c>
      <c r="K780" s="46">
        <v>3.9154267815191856E-4</v>
      </c>
      <c r="L780" s="45">
        <v>133</v>
      </c>
      <c r="M780" s="46">
        <v>5.2075176194205167E-2</v>
      </c>
      <c r="N780" s="45">
        <v>40</v>
      </c>
      <c r="O780" s="47">
        <v>1.5661707126076743E-2</v>
      </c>
      <c r="P780" s="33">
        <v>800</v>
      </c>
      <c r="Q780" s="34">
        <v>27</v>
      </c>
      <c r="R780" s="34">
        <v>22</v>
      </c>
      <c r="S780" s="34">
        <v>795</v>
      </c>
      <c r="T780" s="35">
        <v>822</v>
      </c>
      <c r="U780" s="48">
        <v>18</v>
      </c>
      <c r="V780" s="46">
        <v>7.0477682067345343E-3</v>
      </c>
      <c r="W780" s="37">
        <f t="shared" si="24"/>
        <v>800</v>
      </c>
      <c r="X780" s="49">
        <f t="shared" si="25"/>
        <v>0.31323414252153486</v>
      </c>
      <c r="Y780" s="50">
        <v>195</v>
      </c>
      <c r="Z780" s="51">
        <v>7.6350822239624125E-2</v>
      </c>
      <c r="AA780" s="45">
        <v>2359</v>
      </c>
      <c r="AB780" s="51">
        <v>0.92364917776037592</v>
      </c>
      <c r="AC780" s="45">
        <v>1549</v>
      </c>
      <c r="AD780" s="51">
        <v>0.60649960845732187</v>
      </c>
    </row>
    <row r="781" spans="1:30" ht="15" customHeight="1" x14ac:dyDescent="0.25">
      <c r="A781" s="42" t="s">
        <v>634</v>
      </c>
      <c r="B781" s="43" t="s">
        <v>646</v>
      </c>
      <c r="C781" s="44">
        <v>1807</v>
      </c>
      <c r="D781" s="45">
        <v>1392</v>
      </c>
      <c r="E781" s="46">
        <v>0.77033757609297182</v>
      </c>
      <c r="F781" s="45">
        <v>359</v>
      </c>
      <c r="G781" s="46">
        <v>0.19867183176535694</v>
      </c>
      <c r="H781" s="45">
        <v>0</v>
      </c>
      <c r="I781" s="46">
        <v>0</v>
      </c>
      <c r="J781" s="45">
        <v>13</v>
      </c>
      <c r="K781" s="46">
        <v>7.1942446043165471E-3</v>
      </c>
      <c r="L781" s="45">
        <v>20</v>
      </c>
      <c r="M781" s="46">
        <v>1.1068068622025456E-2</v>
      </c>
      <c r="N781" s="45">
        <v>23</v>
      </c>
      <c r="O781" s="47">
        <v>1.2728278915329275E-2</v>
      </c>
      <c r="P781" s="33">
        <v>372</v>
      </c>
      <c r="Q781" s="34">
        <v>5</v>
      </c>
      <c r="R781" s="34">
        <v>3</v>
      </c>
      <c r="S781" s="34">
        <v>370</v>
      </c>
      <c r="T781" s="35">
        <v>375</v>
      </c>
      <c r="U781" s="48">
        <v>13</v>
      </c>
      <c r="V781" s="46">
        <v>7.1942446043165471E-3</v>
      </c>
      <c r="W781" s="37">
        <f t="shared" si="24"/>
        <v>372</v>
      </c>
      <c r="X781" s="49">
        <f t="shared" si="25"/>
        <v>0.2058660763696735</v>
      </c>
      <c r="Y781" s="50">
        <v>44</v>
      </c>
      <c r="Z781" s="51">
        <v>2.4349750968456003E-2</v>
      </c>
      <c r="AA781" s="45">
        <v>1763</v>
      </c>
      <c r="AB781" s="51">
        <v>0.97565024903154396</v>
      </c>
      <c r="AC781" s="45">
        <v>1374</v>
      </c>
      <c r="AD781" s="51">
        <v>0.76037631433314889</v>
      </c>
    </row>
    <row r="782" spans="1:30" ht="15" customHeight="1" x14ac:dyDescent="0.25">
      <c r="A782" s="52" t="s">
        <v>634</v>
      </c>
      <c r="B782" s="53" t="s">
        <v>647</v>
      </c>
      <c r="C782" s="54">
        <v>3303</v>
      </c>
      <c r="D782" s="55">
        <v>1676</v>
      </c>
      <c r="E782" s="56">
        <v>0.5074174992431123</v>
      </c>
      <c r="F782" s="55">
        <v>1559</v>
      </c>
      <c r="G782" s="56">
        <v>0.47199515591886165</v>
      </c>
      <c r="H782" s="55">
        <v>8</v>
      </c>
      <c r="I782" s="56">
        <v>2.4220405691795337E-3</v>
      </c>
      <c r="J782" s="55">
        <v>6</v>
      </c>
      <c r="K782" s="56">
        <v>1.8165304268846503E-3</v>
      </c>
      <c r="L782" s="55">
        <v>38</v>
      </c>
      <c r="M782" s="56">
        <v>1.1504692703602786E-2</v>
      </c>
      <c r="N782" s="55">
        <v>16</v>
      </c>
      <c r="O782" s="57">
        <v>4.8440811383590673E-3</v>
      </c>
      <c r="P782" s="58">
        <v>1572</v>
      </c>
      <c r="Q782" s="59">
        <v>9</v>
      </c>
      <c r="R782" s="59">
        <v>9</v>
      </c>
      <c r="S782" s="59">
        <v>1572</v>
      </c>
      <c r="T782" s="60">
        <v>1581</v>
      </c>
      <c r="U782" s="61">
        <v>13</v>
      </c>
      <c r="V782" s="56">
        <v>3.9358159249167426E-3</v>
      </c>
      <c r="W782" s="62">
        <f t="shared" si="24"/>
        <v>1572</v>
      </c>
      <c r="X782" s="63">
        <f t="shared" si="25"/>
        <v>0.47593097184377836</v>
      </c>
      <c r="Y782" s="64">
        <v>71</v>
      </c>
      <c r="Z782" s="65">
        <v>2.1495610051468363E-2</v>
      </c>
      <c r="AA782" s="55">
        <v>3232</v>
      </c>
      <c r="AB782" s="65">
        <v>0.97850438994853162</v>
      </c>
      <c r="AC782" s="55">
        <v>1647</v>
      </c>
      <c r="AD782" s="65">
        <v>0.49863760217983649</v>
      </c>
    </row>
    <row r="783" spans="1:30" ht="15" customHeight="1" x14ac:dyDescent="0.25">
      <c r="A783" s="42" t="s">
        <v>634</v>
      </c>
      <c r="B783" s="43" t="s">
        <v>648</v>
      </c>
      <c r="C783" s="44">
        <v>1931</v>
      </c>
      <c r="D783" s="45">
        <v>1169</v>
      </c>
      <c r="E783" s="46">
        <v>0.60538581046090112</v>
      </c>
      <c r="F783" s="45">
        <v>634</v>
      </c>
      <c r="G783" s="46">
        <v>0.32832729155877782</v>
      </c>
      <c r="H783" s="45">
        <v>18</v>
      </c>
      <c r="I783" s="46">
        <v>9.3215950284826522E-3</v>
      </c>
      <c r="J783" s="45">
        <v>1</v>
      </c>
      <c r="K783" s="46">
        <v>5.1786639047125837E-4</v>
      </c>
      <c r="L783" s="45">
        <v>79</v>
      </c>
      <c r="M783" s="46">
        <v>4.0911444847229417E-2</v>
      </c>
      <c r="N783" s="45">
        <v>30</v>
      </c>
      <c r="O783" s="47">
        <v>1.5535991714137753E-2</v>
      </c>
      <c r="P783" s="33">
        <v>648</v>
      </c>
      <c r="Q783" s="34">
        <v>35</v>
      </c>
      <c r="R783" s="34">
        <v>27</v>
      </c>
      <c r="S783" s="34">
        <v>640</v>
      </c>
      <c r="T783" s="35">
        <v>675</v>
      </c>
      <c r="U783" s="48">
        <v>14</v>
      </c>
      <c r="V783" s="46">
        <v>7.2501294665976174E-3</v>
      </c>
      <c r="W783" s="37">
        <f t="shared" si="24"/>
        <v>648</v>
      </c>
      <c r="X783" s="49">
        <f t="shared" si="25"/>
        <v>0.33557742102537547</v>
      </c>
      <c r="Y783" s="50">
        <v>157</v>
      </c>
      <c r="Z783" s="51">
        <v>8.1305023303987575E-2</v>
      </c>
      <c r="AA783" s="45">
        <v>1774</v>
      </c>
      <c r="AB783" s="51">
        <v>0.91869497669601241</v>
      </c>
      <c r="AC783" s="45">
        <v>1105</v>
      </c>
      <c r="AD783" s="51">
        <v>0.57224236147074059</v>
      </c>
    </row>
    <row r="784" spans="1:30" ht="15" customHeight="1" x14ac:dyDescent="0.25">
      <c r="A784" s="42" t="s">
        <v>634</v>
      </c>
      <c r="B784" s="43" t="s">
        <v>649</v>
      </c>
      <c r="C784" s="44">
        <v>5666</v>
      </c>
      <c r="D784" s="45">
        <v>258</v>
      </c>
      <c r="E784" s="46">
        <v>4.5534768796328978E-2</v>
      </c>
      <c r="F784" s="45">
        <v>5307</v>
      </c>
      <c r="G784" s="46">
        <v>0.93663960465937168</v>
      </c>
      <c r="H784" s="45">
        <v>21</v>
      </c>
      <c r="I784" s="46">
        <v>3.7063183903988705E-3</v>
      </c>
      <c r="J784" s="45">
        <v>3</v>
      </c>
      <c r="K784" s="46">
        <v>5.2947405577126721E-4</v>
      </c>
      <c r="L784" s="45">
        <v>19</v>
      </c>
      <c r="M784" s="46">
        <v>3.353335686551359E-3</v>
      </c>
      <c r="N784" s="45">
        <v>58</v>
      </c>
      <c r="O784" s="47">
        <v>1.0236498411577833E-2</v>
      </c>
      <c r="P784" s="33">
        <v>5359</v>
      </c>
      <c r="Q784" s="34">
        <v>53</v>
      </c>
      <c r="R784" s="34">
        <v>25</v>
      </c>
      <c r="S784" s="34">
        <v>5331</v>
      </c>
      <c r="T784" s="35">
        <v>5384</v>
      </c>
      <c r="U784" s="48">
        <v>52</v>
      </c>
      <c r="V784" s="46">
        <v>9.1775503000352983E-3</v>
      </c>
      <c r="W784" s="37">
        <f t="shared" si="24"/>
        <v>5359</v>
      </c>
      <c r="X784" s="49">
        <f t="shared" si="25"/>
        <v>0.94581715495940699</v>
      </c>
      <c r="Y784" s="50">
        <v>60</v>
      </c>
      <c r="Z784" s="51">
        <v>1.0589481115425344E-2</v>
      </c>
      <c r="AA784" s="45">
        <v>5606</v>
      </c>
      <c r="AB784" s="51">
        <v>0.98941051888457465</v>
      </c>
      <c r="AC784" s="45">
        <v>247</v>
      </c>
      <c r="AD784" s="51">
        <v>4.3593363925167668E-2</v>
      </c>
    </row>
    <row r="785" spans="1:30" ht="15" customHeight="1" x14ac:dyDescent="0.25">
      <c r="A785" s="42" t="s">
        <v>634</v>
      </c>
      <c r="B785" s="43" t="s">
        <v>650</v>
      </c>
      <c r="C785" s="44">
        <v>3326</v>
      </c>
      <c r="D785" s="45">
        <v>197</v>
      </c>
      <c r="E785" s="46">
        <v>5.9230306674684305E-2</v>
      </c>
      <c r="F785" s="45">
        <v>3062</v>
      </c>
      <c r="G785" s="46">
        <v>0.92062537582681903</v>
      </c>
      <c r="H785" s="45">
        <v>12</v>
      </c>
      <c r="I785" s="46">
        <v>3.6079374624173183E-3</v>
      </c>
      <c r="J785" s="45">
        <v>2</v>
      </c>
      <c r="K785" s="46">
        <v>6.0132291040288638E-4</v>
      </c>
      <c r="L785" s="45">
        <v>4</v>
      </c>
      <c r="M785" s="46">
        <v>1.2026458208057728E-3</v>
      </c>
      <c r="N785" s="45">
        <v>49</v>
      </c>
      <c r="O785" s="47">
        <v>1.4732411304870716E-2</v>
      </c>
      <c r="P785" s="33">
        <v>3103</v>
      </c>
      <c r="Q785" s="34">
        <v>25</v>
      </c>
      <c r="R785" s="34">
        <v>15</v>
      </c>
      <c r="S785" s="34">
        <v>3093</v>
      </c>
      <c r="T785" s="35">
        <v>3118</v>
      </c>
      <c r="U785" s="48">
        <v>41</v>
      </c>
      <c r="V785" s="46">
        <v>1.2327119663259171E-2</v>
      </c>
      <c r="W785" s="37">
        <f t="shared" si="24"/>
        <v>3103</v>
      </c>
      <c r="X785" s="49">
        <f t="shared" si="25"/>
        <v>0.93295249549007819</v>
      </c>
      <c r="Y785" s="50">
        <v>30</v>
      </c>
      <c r="Z785" s="51">
        <v>9.0198436560432957E-3</v>
      </c>
      <c r="AA785" s="45">
        <v>3296</v>
      </c>
      <c r="AB785" s="51">
        <v>0.99098015634395675</v>
      </c>
      <c r="AC785" s="45">
        <v>189</v>
      </c>
      <c r="AD785" s="51">
        <v>5.6825015033072759E-2</v>
      </c>
    </row>
    <row r="786" spans="1:30" ht="15" customHeight="1" x14ac:dyDescent="0.25">
      <c r="A786" s="42" t="s">
        <v>634</v>
      </c>
      <c r="B786" s="43" t="s">
        <v>651</v>
      </c>
      <c r="C786" s="44">
        <v>4623</v>
      </c>
      <c r="D786" s="45">
        <v>2408</v>
      </c>
      <c r="E786" s="46">
        <v>0.52087389141250273</v>
      </c>
      <c r="F786" s="45">
        <v>2107</v>
      </c>
      <c r="G786" s="46">
        <v>0.45576465498593988</v>
      </c>
      <c r="H786" s="45">
        <v>7</v>
      </c>
      <c r="I786" s="46">
        <v>1.5141682889898333E-3</v>
      </c>
      <c r="J786" s="45">
        <v>8</v>
      </c>
      <c r="K786" s="46">
        <v>1.7304780445598095E-3</v>
      </c>
      <c r="L786" s="45">
        <v>52</v>
      </c>
      <c r="M786" s="46">
        <v>1.1248107289638763E-2</v>
      </c>
      <c r="N786" s="45">
        <v>41</v>
      </c>
      <c r="O786" s="47">
        <v>8.8686999783690237E-3</v>
      </c>
      <c r="P786" s="33">
        <v>2132</v>
      </c>
      <c r="Q786" s="34">
        <v>26</v>
      </c>
      <c r="R786" s="34">
        <v>17</v>
      </c>
      <c r="S786" s="34">
        <v>2123</v>
      </c>
      <c r="T786" s="35">
        <v>2149</v>
      </c>
      <c r="U786" s="48">
        <v>25</v>
      </c>
      <c r="V786" s="46">
        <v>5.4077438892494055E-3</v>
      </c>
      <c r="W786" s="37">
        <f t="shared" si="24"/>
        <v>2132</v>
      </c>
      <c r="X786" s="49">
        <f t="shared" si="25"/>
        <v>0.46117239887518929</v>
      </c>
      <c r="Y786" s="50">
        <v>105</v>
      </c>
      <c r="Z786" s="51">
        <v>2.2712524334847502E-2</v>
      </c>
      <c r="AA786" s="45">
        <v>4518</v>
      </c>
      <c r="AB786" s="51">
        <v>0.97728747566515251</v>
      </c>
      <c r="AC786" s="45">
        <v>2364</v>
      </c>
      <c r="AD786" s="51">
        <v>0.5113562621674238</v>
      </c>
    </row>
    <row r="787" spans="1:30" ht="15" customHeight="1" x14ac:dyDescent="0.25">
      <c r="A787" s="52" t="s">
        <v>634</v>
      </c>
      <c r="B787" s="53" t="s">
        <v>652</v>
      </c>
      <c r="C787" s="54">
        <v>2460</v>
      </c>
      <c r="D787" s="55">
        <v>103</v>
      </c>
      <c r="E787" s="56">
        <v>4.1869918699186992E-2</v>
      </c>
      <c r="F787" s="55">
        <v>2304</v>
      </c>
      <c r="G787" s="56">
        <v>0.93658536585365859</v>
      </c>
      <c r="H787" s="55">
        <v>12</v>
      </c>
      <c r="I787" s="56">
        <v>4.8780487804878049E-3</v>
      </c>
      <c r="J787" s="55">
        <v>1</v>
      </c>
      <c r="K787" s="56">
        <v>4.0650406504065041E-4</v>
      </c>
      <c r="L787" s="55">
        <v>6</v>
      </c>
      <c r="M787" s="56">
        <v>2.4390243902439024E-3</v>
      </c>
      <c r="N787" s="55">
        <v>34</v>
      </c>
      <c r="O787" s="57">
        <v>1.3821138211382113E-2</v>
      </c>
      <c r="P787" s="58">
        <v>2335</v>
      </c>
      <c r="Q787" s="59">
        <v>24</v>
      </c>
      <c r="R787" s="59">
        <v>12</v>
      </c>
      <c r="S787" s="59">
        <v>2323</v>
      </c>
      <c r="T787" s="60">
        <v>2347</v>
      </c>
      <c r="U787" s="61">
        <v>31</v>
      </c>
      <c r="V787" s="56">
        <v>1.2601626016260163E-2</v>
      </c>
      <c r="W787" s="62">
        <f t="shared" si="24"/>
        <v>2335</v>
      </c>
      <c r="X787" s="63">
        <f t="shared" si="25"/>
        <v>0.94918699186991873</v>
      </c>
      <c r="Y787" s="64">
        <v>16</v>
      </c>
      <c r="Z787" s="65">
        <v>6.5040650406504065E-3</v>
      </c>
      <c r="AA787" s="55">
        <v>2444</v>
      </c>
      <c r="AB787" s="65">
        <v>0.99349593495934962</v>
      </c>
      <c r="AC787" s="55">
        <v>103</v>
      </c>
      <c r="AD787" s="65">
        <v>4.1869918699186992E-2</v>
      </c>
    </row>
    <row r="788" spans="1:30" ht="15" customHeight="1" x14ac:dyDescent="0.25">
      <c r="A788" s="42" t="s">
        <v>634</v>
      </c>
      <c r="B788" s="43" t="s">
        <v>653</v>
      </c>
      <c r="C788" s="44">
        <v>1822</v>
      </c>
      <c r="D788" s="45">
        <v>44</v>
      </c>
      <c r="E788" s="46">
        <v>2.4149286498353458E-2</v>
      </c>
      <c r="F788" s="45">
        <v>1743</v>
      </c>
      <c r="G788" s="46">
        <v>0.95664105378704722</v>
      </c>
      <c r="H788" s="45">
        <v>3</v>
      </c>
      <c r="I788" s="46">
        <v>1.6465422612513721E-3</v>
      </c>
      <c r="J788" s="45">
        <v>1</v>
      </c>
      <c r="K788" s="46">
        <v>5.4884742041712406E-4</v>
      </c>
      <c r="L788" s="45">
        <v>15</v>
      </c>
      <c r="M788" s="46">
        <v>8.2327113062568603E-3</v>
      </c>
      <c r="N788" s="45">
        <v>16</v>
      </c>
      <c r="O788" s="47">
        <v>8.7815587266739849E-3</v>
      </c>
      <c r="P788" s="33">
        <v>1758</v>
      </c>
      <c r="Q788" s="34">
        <v>12</v>
      </c>
      <c r="R788" s="34">
        <v>4</v>
      </c>
      <c r="S788" s="34">
        <v>1750</v>
      </c>
      <c r="T788" s="35">
        <v>1762</v>
      </c>
      <c r="U788" s="48">
        <v>15</v>
      </c>
      <c r="V788" s="46">
        <v>8.2327113062568603E-3</v>
      </c>
      <c r="W788" s="37">
        <f t="shared" si="24"/>
        <v>1758</v>
      </c>
      <c r="X788" s="49">
        <f t="shared" si="25"/>
        <v>0.96487376509330403</v>
      </c>
      <c r="Y788" s="50">
        <v>17</v>
      </c>
      <c r="Z788" s="51">
        <v>9.3304061470911078E-3</v>
      </c>
      <c r="AA788" s="45">
        <v>1805</v>
      </c>
      <c r="AB788" s="51">
        <v>0.99066959385290887</v>
      </c>
      <c r="AC788" s="45">
        <v>44</v>
      </c>
      <c r="AD788" s="51">
        <v>2.4149286498353458E-2</v>
      </c>
    </row>
    <row r="789" spans="1:30" ht="15" customHeight="1" x14ac:dyDescent="0.25">
      <c r="A789" s="42" t="s">
        <v>634</v>
      </c>
      <c r="B789" s="43" t="s">
        <v>654</v>
      </c>
      <c r="C789" s="44">
        <v>2134</v>
      </c>
      <c r="D789" s="45">
        <v>1629</v>
      </c>
      <c r="E789" s="46">
        <v>0.7633552014995314</v>
      </c>
      <c r="F789" s="45">
        <v>453</v>
      </c>
      <c r="G789" s="46">
        <v>0.21227741330834116</v>
      </c>
      <c r="H789" s="45">
        <v>2</v>
      </c>
      <c r="I789" s="46">
        <v>9.372071227741331E-4</v>
      </c>
      <c r="J789" s="45">
        <v>6</v>
      </c>
      <c r="K789" s="46">
        <v>2.8116213683223993E-3</v>
      </c>
      <c r="L789" s="45">
        <v>20</v>
      </c>
      <c r="M789" s="46">
        <v>9.3720712277413302E-3</v>
      </c>
      <c r="N789" s="45">
        <v>24</v>
      </c>
      <c r="O789" s="47">
        <v>1.1246485473289597E-2</v>
      </c>
      <c r="P789" s="33">
        <v>471</v>
      </c>
      <c r="Q789" s="34">
        <v>8</v>
      </c>
      <c r="R789" s="34">
        <v>5</v>
      </c>
      <c r="S789" s="34">
        <v>468</v>
      </c>
      <c r="T789" s="35">
        <v>476</v>
      </c>
      <c r="U789" s="48">
        <v>18</v>
      </c>
      <c r="V789" s="46">
        <v>8.4348641049671984E-3</v>
      </c>
      <c r="W789" s="37">
        <f t="shared" si="24"/>
        <v>471</v>
      </c>
      <c r="X789" s="49">
        <f t="shared" si="25"/>
        <v>0.22071227741330834</v>
      </c>
      <c r="Y789" s="50">
        <v>32</v>
      </c>
      <c r="Z789" s="51">
        <v>1.499531396438613E-2</v>
      </c>
      <c r="AA789" s="45">
        <v>2102</v>
      </c>
      <c r="AB789" s="51">
        <v>0.98500468603561386</v>
      </c>
      <c r="AC789" s="45">
        <v>1620</v>
      </c>
      <c r="AD789" s="51">
        <v>0.75913776944704781</v>
      </c>
    </row>
    <row r="790" spans="1:30" ht="15" customHeight="1" x14ac:dyDescent="0.25">
      <c r="A790" s="42" t="s">
        <v>634</v>
      </c>
      <c r="B790" s="43" t="s">
        <v>655</v>
      </c>
      <c r="C790" s="44">
        <v>1818</v>
      </c>
      <c r="D790" s="45">
        <v>1431</v>
      </c>
      <c r="E790" s="46">
        <v>0.78712871287128716</v>
      </c>
      <c r="F790" s="45">
        <v>352</v>
      </c>
      <c r="G790" s="46">
        <v>0.19361936193619361</v>
      </c>
      <c r="H790" s="45">
        <v>1</v>
      </c>
      <c r="I790" s="46">
        <v>5.5005500550055003E-4</v>
      </c>
      <c r="J790" s="45">
        <v>1</v>
      </c>
      <c r="K790" s="46">
        <v>5.5005500550055003E-4</v>
      </c>
      <c r="L790" s="45">
        <v>11</v>
      </c>
      <c r="M790" s="46">
        <v>6.0506050605060504E-3</v>
      </c>
      <c r="N790" s="45">
        <v>22</v>
      </c>
      <c r="O790" s="47">
        <v>1.2101210121012101E-2</v>
      </c>
      <c r="P790" s="33">
        <v>353</v>
      </c>
      <c r="Q790" s="34">
        <v>16</v>
      </c>
      <c r="R790" s="34">
        <v>15</v>
      </c>
      <c r="S790" s="34">
        <v>352</v>
      </c>
      <c r="T790" s="35">
        <v>368</v>
      </c>
      <c r="U790" s="48">
        <v>1</v>
      </c>
      <c r="V790" s="46">
        <v>5.5005500550055003E-4</v>
      </c>
      <c r="W790" s="37">
        <f t="shared" si="24"/>
        <v>353</v>
      </c>
      <c r="X790" s="49">
        <f t="shared" si="25"/>
        <v>0.19416941694169418</v>
      </c>
      <c r="Y790" s="50">
        <v>22</v>
      </c>
      <c r="Z790" s="51">
        <v>1.2101210121012101E-2</v>
      </c>
      <c r="AA790" s="45">
        <v>1796</v>
      </c>
      <c r="AB790" s="51">
        <v>0.98789878987898794</v>
      </c>
      <c r="AC790" s="45">
        <v>1416</v>
      </c>
      <c r="AD790" s="51">
        <v>0.77887788778877887</v>
      </c>
    </row>
    <row r="791" spans="1:30" ht="15" customHeight="1" x14ac:dyDescent="0.25">
      <c r="A791" s="42" t="s">
        <v>656</v>
      </c>
      <c r="B791" s="43" t="s">
        <v>657</v>
      </c>
      <c r="C791" s="44">
        <v>6279</v>
      </c>
      <c r="D791" s="45">
        <v>4838</v>
      </c>
      <c r="E791" s="46">
        <v>0.7705048574613792</v>
      </c>
      <c r="F791" s="45">
        <v>912</v>
      </c>
      <c r="G791" s="46">
        <v>0.14524605828953654</v>
      </c>
      <c r="H791" s="45">
        <v>27</v>
      </c>
      <c r="I791" s="46">
        <v>4.300047778308648E-3</v>
      </c>
      <c r="J791" s="45">
        <v>163</v>
      </c>
      <c r="K791" s="46">
        <v>2.5959547698678132E-2</v>
      </c>
      <c r="L791" s="45">
        <v>223</v>
      </c>
      <c r="M791" s="46">
        <v>3.5515209428252904E-2</v>
      </c>
      <c r="N791" s="45">
        <v>116</v>
      </c>
      <c r="O791" s="47">
        <v>1.847427934384456E-2</v>
      </c>
      <c r="P791" s="33">
        <v>979</v>
      </c>
      <c r="Q791" s="34">
        <v>63</v>
      </c>
      <c r="R791" s="34">
        <v>42</v>
      </c>
      <c r="S791" s="34">
        <v>958</v>
      </c>
      <c r="T791" s="35">
        <v>1021</v>
      </c>
      <c r="U791" s="48">
        <v>67</v>
      </c>
      <c r="V791" s="46">
        <v>1.0670488931358496E-2</v>
      </c>
      <c r="W791" s="37">
        <f t="shared" si="24"/>
        <v>979</v>
      </c>
      <c r="X791" s="49">
        <f t="shared" si="25"/>
        <v>0.15591654722089504</v>
      </c>
      <c r="Y791" s="50">
        <v>465</v>
      </c>
      <c r="Z791" s="51">
        <v>7.4056378404204495E-2</v>
      </c>
      <c r="AA791" s="45">
        <v>5814</v>
      </c>
      <c r="AB791" s="51">
        <v>0.92594362159579546</v>
      </c>
      <c r="AC791" s="45">
        <v>4611</v>
      </c>
      <c r="AD791" s="51">
        <v>0.73435260391782131</v>
      </c>
    </row>
    <row r="792" spans="1:30" ht="15" customHeight="1" x14ac:dyDescent="0.25">
      <c r="A792" s="52" t="s">
        <v>656</v>
      </c>
      <c r="B792" s="53" t="s">
        <v>658</v>
      </c>
      <c r="C792" s="54">
        <v>3884</v>
      </c>
      <c r="D792" s="55">
        <v>3445</v>
      </c>
      <c r="E792" s="56">
        <v>0.88697219361483004</v>
      </c>
      <c r="F792" s="55">
        <v>187</v>
      </c>
      <c r="G792" s="56">
        <v>4.8146240988671471E-2</v>
      </c>
      <c r="H792" s="55">
        <v>23</v>
      </c>
      <c r="I792" s="56">
        <v>5.9217301750772401E-3</v>
      </c>
      <c r="J792" s="55">
        <v>42</v>
      </c>
      <c r="K792" s="56">
        <v>1.0813594232749742E-2</v>
      </c>
      <c r="L792" s="55">
        <v>134</v>
      </c>
      <c r="M792" s="56">
        <v>3.4500514933058703E-2</v>
      </c>
      <c r="N792" s="55">
        <v>53</v>
      </c>
      <c r="O792" s="57">
        <v>1.364572605561277E-2</v>
      </c>
      <c r="P792" s="58">
        <v>202</v>
      </c>
      <c r="Q792" s="59">
        <v>40</v>
      </c>
      <c r="R792" s="59">
        <v>39</v>
      </c>
      <c r="S792" s="59">
        <v>201</v>
      </c>
      <c r="T792" s="60">
        <v>241</v>
      </c>
      <c r="U792" s="61">
        <v>15</v>
      </c>
      <c r="V792" s="56">
        <v>3.8619979402677654E-3</v>
      </c>
      <c r="W792" s="62">
        <f t="shared" si="24"/>
        <v>202</v>
      </c>
      <c r="X792" s="63">
        <f t="shared" si="25"/>
        <v>5.2008238928939236E-2</v>
      </c>
      <c r="Y792" s="64">
        <v>258</v>
      </c>
      <c r="Z792" s="65">
        <v>6.6426364572605562E-2</v>
      </c>
      <c r="AA792" s="55">
        <v>3626</v>
      </c>
      <c r="AB792" s="65">
        <v>0.93357363542739447</v>
      </c>
      <c r="AC792" s="55">
        <v>3358</v>
      </c>
      <c r="AD792" s="65">
        <v>0.86457260556127702</v>
      </c>
    </row>
    <row r="793" spans="1:30" ht="15" customHeight="1" x14ac:dyDescent="0.25">
      <c r="A793" s="42" t="s">
        <v>656</v>
      </c>
      <c r="B793" s="43" t="s">
        <v>659</v>
      </c>
      <c r="C793" s="44">
        <v>5209</v>
      </c>
      <c r="D793" s="45">
        <v>4156</v>
      </c>
      <c r="E793" s="46">
        <v>0.79784987521597239</v>
      </c>
      <c r="F793" s="45">
        <v>759</v>
      </c>
      <c r="G793" s="46">
        <v>0.14570934920330197</v>
      </c>
      <c r="H793" s="45">
        <v>19</v>
      </c>
      <c r="I793" s="46">
        <v>3.6475331157611824E-3</v>
      </c>
      <c r="J793" s="45">
        <v>94</v>
      </c>
      <c r="K793" s="46">
        <v>1.8045690151660587E-2</v>
      </c>
      <c r="L793" s="45">
        <v>95</v>
      </c>
      <c r="M793" s="46">
        <v>1.8237665578805913E-2</v>
      </c>
      <c r="N793" s="45">
        <v>86</v>
      </c>
      <c r="O793" s="47">
        <v>1.6509886734497985E-2</v>
      </c>
      <c r="P793" s="33">
        <v>801</v>
      </c>
      <c r="Q793" s="34">
        <v>38</v>
      </c>
      <c r="R793" s="34">
        <v>32</v>
      </c>
      <c r="S793" s="34">
        <v>795</v>
      </c>
      <c r="T793" s="35">
        <v>833</v>
      </c>
      <c r="U793" s="48">
        <v>42</v>
      </c>
      <c r="V793" s="46">
        <v>8.0629679401036675E-3</v>
      </c>
      <c r="W793" s="37">
        <f t="shared" si="24"/>
        <v>801</v>
      </c>
      <c r="X793" s="49">
        <f t="shared" si="25"/>
        <v>0.15377231714340564</v>
      </c>
      <c r="Y793" s="50">
        <v>233</v>
      </c>
      <c r="Z793" s="51">
        <v>4.4730274524860815E-2</v>
      </c>
      <c r="AA793" s="45">
        <v>4976</v>
      </c>
      <c r="AB793" s="51">
        <v>0.95526972547513922</v>
      </c>
      <c r="AC793" s="45">
        <v>4037</v>
      </c>
      <c r="AD793" s="51">
        <v>0.77500479938567868</v>
      </c>
    </row>
    <row r="794" spans="1:30" ht="15" customHeight="1" x14ac:dyDescent="0.25">
      <c r="A794" s="42" t="s">
        <v>656</v>
      </c>
      <c r="B794" s="43" t="s">
        <v>660</v>
      </c>
      <c r="C794" s="44">
        <v>3034</v>
      </c>
      <c r="D794" s="45">
        <v>2626</v>
      </c>
      <c r="E794" s="46">
        <v>0.86552406064601184</v>
      </c>
      <c r="F794" s="45">
        <v>207</v>
      </c>
      <c r="G794" s="46">
        <v>6.8226763348714567E-2</v>
      </c>
      <c r="H794" s="45">
        <v>13</v>
      </c>
      <c r="I794" s="46">
        <v>4.2847725774555045E-3</v>
      </c>
      <c r="J794" s="45">
        <v>59</v>
      </c>
      <c r="K794" s="46">
        <v>1.944627554383652E-2</v>
      </c>
      <c r="L794" s="45">
        <v>84</v>
      </c>
      <c r="M794" s="46">
        <v>2.7686222808174028E-2</v>
      </c>
      <c r="N794" s="45">
        <v>45</v>
      </c>
      <c r="O794" s="47">
        <v>1.4831905075807514E-2</v>
      </c>
      <c r="P794" s="33">
        <v>220</v>
      </c>
      <c r="Q794" s="34">
        <v>33</v>
      </c>
      <c r="R794" s="34">
        <v>28</v>
      </c>
      <c r="S794" s="34">
        <v>215</v>
      </c>
      <c r="T794" s="35">
        <v>248</v>
      </c>
      <c r="U794" s="48">
        <v>13</v>
      </c>
      <c r="V794" s="46">
        <v>4.2847725774555045E-3</v>
      </c>
      <c r="W794" s="37">
        <f t="shared" si="24"/>
        <v>220</v>
      </c>
      <c r="X794" s="49">
        <f t="shared" si="25"/>
        <v>7.2511535926170073E-2</v>
      </c>
      <c r="Y794" s="50">
        <v>121</v>
      </c>
      <c r="Z794" s="51">
        <v>3.988134475939354E-2</v>
      </c>
      <c r="AA794" s="45">
        <v>2913</v>
      </c>
      <c r="AB794" s="51">
        <v>0.96011865524060647</v>
      </c>
      <c r="AC794" s="45">
        <v>2587</v>
      </c>
      <c r="AD794" s="51">
        <v>0.85266974291364539</v>
      </c>
    </row>
    <row r="795" spans="1:30" ht="15" customHeight="1" x14ac:dyDescent="0.25">
      <c r="A795" s="42" t="s">
        <v>656</v>
      </c>
      <c r="B795" s="43" t="s">
        <v>661</v>
      </c>
      <c r="C795" s="44">
        <v>2439</v>
      </c>
      <c r="D795" s="45">
        <v>2084</v>
      </c>
      <c r="E795" s="46">
        <v>0.85444854448544483</v>
      </c>
      <c r="F795" s="45">
        <v>222</v>
      </c>
      <c r="G795" s="46">
        <v>9.1020910209102093E-2</v>
      </c>
      <c r="H795" s="45">
        <v>3</v>
      </c>
      <c r="I795" s="46">
        <v>1.2300123001230013E-3</v>
      </c>
      <c r="J795" s="45">
        <v>44</v>
      </c>
      <c r="K795" s="46">
        <v>1.8040180401804017E-2</v>
      </c>
      <c r="L795" s="45">
        <v>40</v>
      </c>
      <c r="M795" s="46">
        <v>1.6400164001640016E-2</v>
      </c>
      <c r="N795" s="45">
        <v>46</v>
      </c>
      <c r="O795" s="47">
        <v>1.886018860188602E-2</v>
      </c>
      <c r="P795" s="33">
        <v>241</v>
      </c>
      <c r="Q795" s="34">
        <v>16</v>
      </c>
      <c r="R795" s="34">
        <v>7</v>
      </c>
      <c r="S795" s="34">
        <v>232</v>
      </c>
      <c r="T795" s="35">
        <v>248</v>
      </c>
      <c r="U795" s="48">
        <v>19</v>
      </c>
      <c r="V795" s="46">
        <v>7.7900779007790081E-3</v>
      </c>
      <c r="W795" s="37">
        <f t="shared" si="24"/>
        <v>241</v>
      </c>
      <c r="X795" s="49">
        <f t="shared" si="25"/>
        <v>9.8810988109881093E-2</v>
      </c>
      <c r="Y795" s="50">
        <v>110</v>
      </c>
      <c r="Z795" s="51">
        <v>4.5100451004510045E-2</v>
      </c>
      <c r="AA795" s="45">
        <v>2329</v>
      </c>
      <c r="AB795" s="51">
        <v>0.9548995489954899</v>
      </c>
      <c r="AC795" s="45">
        <v>2032</v>
      </c>
      <c r="AD795" s="51">
        <v>0.83312833128331287</v>
      </c>
    </row>
    <row r="796" spans="1:30" ht="15" customHeight="1" x14ac:dyDescent="0.25">
      <c r="A796" s="42" t="s">
        <v>656</v>
      </c>
      <c r="B796" s="43" t="s">
        <v>662</v>
      </c>
      <c r="C796" s="44">
        <v>4711</v>
      </c>
      <c r="D796" s="45">
        <v>4336</v>
      </c>
      <c r="E796" s="46">
        <v>0.92039906601570787</v>
      </c>
      <c r="F796" s="45">
        <v>234</v>
      </c>
      <c r="G796" s="46">
        <v>4.9670982806198256E-2</v>
      </c>
      <c r="H796" s="45">
        <v>18</v>
      </c>
      <c r="I796" s="46">
        <v>3.8208448312460198E-3</v>
      </c>
      <c r="J796" s="45">
        <v>17</v>
      </c>
      <c r="K796" s="46">
        <v>3.6085756739545746E-3</v>
      </c>
      <c r="L796" s="45">
        <v>51</v>
      </c>
      <c r="M796" s="46">
        <v>1.0825727021863723E-2</v>
      </c>
      <c r="N796" s="45">
        <v>55</v>
      </c>
      <c r="O796" s="47">
        <v>1.1674803651029506E-2</v>
      </c>
      <c r="P796" s="33">
        <v>255</v>
      </c>
      <c r="Q796" s="34">
        <v>39</v>
      </c>
      <c r="R796" s="34">
        <v>35</v>
      </c>
      <c r="S796" s="34">
        <v>251</v>
      </c>
      <c r="T796" s="35">
        <v>290</v>
      </c>
      <c r="U796" s="48">
        <v>21</v>
      </c>
      <c r="V796" s="46">
        <v>4.4576523031203564E-3</v>
      </c>
      <c r="W796" s="37">
        <f t="shared" si="24"/>
        <v>255</v>
      </c>
      <c r="X796" s="49">
        <f t="shared" si="25"/>
        <v>5.4128635109318618E-2</v>
      </c>
      <c r="Y796" s="50">
        <v>132</v>
      </c>
      <c r="Z796" s="51">
        <v>2.8019528762470814E-2</v>
      </c>
      <c r="AA796" s="45">
        <v>4579</v>
      </c>
      <c r="AB796" s="51">
        <v>0.97198047123752918</v>
      </c>
      <c r="AC796" s="45">
        <v>4283</v>
      </c>
      <c r="AD796" s="51">
        <v>0.90914880067926129</v>
      </c>
    </row>
    <row r="797" spans="1:30" ht="15" customHeight="1" x14ac:dyDescent="0.25">
      <c r="A797" s="52" t="s">
        <v>656</v>
      </c>
      <c r="B797" s="53" t="s">
        <v>663</v>
      </c>
      <c r="C797" s="54">
        <v>2756</v>
      </c>
      <c r="D797" s="55">
        <v>1984</v>
      </c>
      <c r="E797" s="56">
        <v>0.71988388969521044</v>
      </c>
      <c r="F797" s="55">
        <v>621</v>
      </c>
      <c r="G797" s="56">
        <v>0.22532656023222061</v>
      </c>
      <c r="H797" s="55">
        <v>8</v>
      </c>
      <c r="I797" s="56">
        <v>2.9027576197387518E-3</v>
      </c>
      <c r="J797" s="55">
        <v>7</v>
      </c>
      <c r="K797" s="56">
        <v>2.5399129172714078E-3</v>
      </c>
      <c r="L797" s="55">
        <v>102</v>
      </c>
      <c r="M797" s="56">
        <v>3.7010159651669088E-2</v>
      </c>
      <c r="N797" s="55">
        <v>34</v>
      </c>
      <c r="O797" s="57">
        <v>1.2336719883889695E-2</v>
      </c>
      <c r="P797" s="58">
        <v>644</v>
      </c>
      <c r="Q797" s="59">
        <v>18</v>
      </c>
      <c r="R797" s="59">
        <v>16</v>
      </c>
      <c r="S797" s="59">
        <v>642</v>
      </c>
      <c r="T797" s="60">
        <v>660</v>
      </c>
      <c r="U797" s="61">
        <v>23</v>
      </c>
      <c r="V797" s="56">
        <v>8.3454281567489109E-3</v>
      </c>
      <c r="W797" s="62">
        <f t="shared" si="24"/>
        <v>644</v>
      </c>
      <c r="X797" s="63">
        <f t="shared" si="25"/>
        <v>0.23367198838896952</v>
      </c>
      <c r="Y797" s="64">
        <v>161</v>
      </c>
      <c r="Z797" s="65">
        <v>5.841799709724238E-2</v>
      </c>
      <c r="AA797" s="55">
        <v>2595</v>
      </c>
      <c r="AB797" s="65">
        <v>0.94158200290275762</v>
      </c>
      <c r="AC797" s="55">
        <v>1935</v>
      </c>
      <c r="AD797" s="65">
        <v>0.70210449927431062</v>
      </c>
    </row>
    <row r="798" spans="1:30" ht="15" customHeight="1" x14ac:dyDescent="0.25">
      <c r="A798" s="42" t="s">
        <v>656</v>
      </c>
      <c r="B798" s="43" t="s">
        <v>664</v>
      </c>
      <c r="C798" s="44">
        <v>3265</v>
      </c>
      <c r="D798" s="45">
        <v>2662</v>
      </c>
      <c r="E798" s="46">
        <v>0.81531393568147015</v>
      </c>
      <c r="F798" s="45">
        <v>462</v>
      </c>
      <c r="G798" s="46">
        <v>0.14150076569678408</v>
      </c>
      <c r="H798" s="45">
        <v>10</v>
      </c>
      <c r="I798" s="46">
        <v>3.0627871362940277E-3</v>
      </c>
      <c r="J798" s="45">
        <v>32</v>
      </c>
      <c r="K798" s="46">
        <v>9.8009188361408879E-3</v>
      </c>
      <c r="L798" s="45">
        <v>60</v>
      </c>
      <c r="M798" s="46">
        <v>1.8376722817764167E-2</v>
      </c>
      <c r="N798" s="45">
        <v>39</v>
      </c>
      <c r="O798" s="47">
        <v>1.1944869831546707E-2</v>
      </c>
      <c r="P798" s="33">
        <v>486</v>
      </c>
      <c r="Q798" s="34">
        <v>21</v>
      </c>
      <c r="R798" s="34">
        <v>17</v>
      </c>
      <c r="S798" s="34">
        <v>482</v>
      </c>
      <c r="T798" s="35">
        <v>503</v>
      </c>
      <c r="U798" s="48">
        <v>24</v>
      </c>
      <c r="V798" s="46">
        <v>7.3506891271056659E-3</v>
      </c>
      <c r="W798" s="37">
        <f t="shared" si="24"/>
        <v>486</v>
      </c>
      <c r="X798" s="49">
        <f t="shared" si="25"/>
        <v>0.14885145482388973</v>
      </c>
      <c r="Y798" s="50">
        <v>122</v>
      </c>
      <c r="Z798" s="51">
        <v>3.7366003062787138E-2</v>
      </c>
      <c r="AA798" s="45">
        <v>3143</v>
      </c>
      <c r="AB798" s="51">
        <v>0.96263399693721285</v>
      </c>
      <c r="AC798" s="45">
        <v>2598</v>
      </c>
      <c r="AD798" s="51">
        <v>0.79571209800918841</v>
      </c>
    </row>
    <row r="799" spans="1:30" ht="15" customHeight="1" x14ac:dyDescent="0.25">
      <c r="A799" s="42" t="s">
        <v>656</v>
      </c>
      <c r="B799" s="43" t="s">
        <v>665</v>
      </c>
      <c r="C799" s="44">
        <v>4131</v>
      </c>
      <c r="D799" s="45">
        <v>2192</v>
      </c>
      <c r="E799" s="46">
        <v>0.53062212539336717</v>
      </c>
      <c r="F799" s="45">
        <v>1313</v>
      </c>
      <c r="G799" s="46">
        <v>0.31784071653352697</v>
      </c>
      <c r="H799" s="45">
        <v>32</v>
      </c>
      <c r="I799" s="46">
        <v>7.7463083999031708E-3</v>
      </c>
      <c r="J799" s="45">
        <v>45</v>
      </c>
      <c r="K799" s="46">
        <v>1.0893246187363835E-2</v>
      </c>
      <c r="L799" s="45">
        <v>479</v>
      </c>
      <c r="M799" s="46">
        <v>0.11595255386105059</v>
      </c>
      <c r="N799" s="45">
        <v>70</v>
      </c>
      <c r="O799" s="47">
        <v>1.6945049624788187E-2</v>
      </c>
      <c r="P799" s="33">
        <v>1357</v>
      </c>
      <c r="Q799" s="34">
        <v>51</v>
      </c>
      <c r="R799" s="34">
        <v>41</v>
      </c>
      <c r="S799" s="34">
        <v>1347</v>
      </c>
      <c r="T799" s="35">
        <v>1398</v>
      </c>
      <c r="U799" s="48">
        <v>44</v>
      </c>
      <c r="V799" s="46">
        <v>1.065117404986686E-2</v>
      </c>
      <c r="W799" s="37">
        <f t="shared" si="24"/>
        <v>1357</v>
      </c>
      <c r="X799" s="49">
        <f t="shared" si="25"/>
        <v>0.32849189058339384</v>
      </c>
      <c r="Y799" s="50">
        <v>721</v>
      </c>
      <c r="Z799" s="51">
        <v>0.17453401113531833</v>
      </c>
      <c r="AA799" s="45">
        <v>3410</v>
      </c>
      <c r="AB799" s="51">
        <v>0.8254659888646817</v>
      </c>
      <c r="AC799" s="45">
        <v>1988</v>
      </c>
      <c r="AD799" s="51">
        <v>0.48123940934398451</v>
      </c>
    </row>
    <row r="800" spans="1:30" ht="15" customHeight="1" x14ac:dyDescent="0.25">
      <c r="A800" s="42" t="s">
        <v>656</v>
      </c>
      <c r="B800" s="43" t="s">
        <v>666</v>
      </c>
      <c r="C800" s="44">
        <v>3332</v>
      </c>
      <c r="D800" s="45">
        <v>2493</v>
      </c>
      <c r="E800" s="46">
        <v>0.74819927971188471</v>
      </c>
      <c r="F800" s="45">
        <v>493</v>
      </c>
      <c r="G800" s="46">
        <v>0.14795918367346939</v>
      </c>
      <c r="H800" s="45">
        <v>9</v>
      </c>
      <c r="I800" s="46">
        <v>2.7010804321728693E-3</v>
      </c>
      <c r="J800" s="45">
        <v>18</v>
      </c>
      <c r="K800" s="46">
        <v>5.4021608643457387E-3</v>
      </c>
      <c r="L800" s="45">
        <v>240</v>
      </c>
      <c r="M800" s="46">
        <v>7.202881152460984E-2</v>
      </c>
      <c r="N800" s="45">
        <v>79</v>
      </c>
      <c r="O800" s="47">
        <v>2.3709483793517408E-2</v>
      </c>
      <c r="P800" s="33">
        <v>540</v>
      </c>
      <c r="Q800" s="34">
        <v>21</v>
      </c>
      <c r="R800" s="34">
        <v>16</v>
      </c>
      <c r="S800" s="34">
        <v>535</v>
      </c>
      <c r="T800" s="35">
        <v>556</v>
      </c>
      <c r="U800" s="48">
        <v>47</v>
      </c>
      <c r="V800" s="46">
        <v>1.4105642256902761E-2</v>
      </c>
      <c r="W800" s="37">
        <f t="shared" si="24"/>
        <v>540</v>
      </c>
      <c r="X800" s="49">
        <f t="shared" si="25"/>
        <v>0.16206482593037214</v>
      </c>
      <c r="Y800" s="50">
        <v>426</v>
      </c>
      <c r="Z800" s="51">
        <v>0.12785114045618248</v>
      </c>
      <c r="AA800" s="45">
        <v>2906</v>
      </c>
      <c r="AB800" s="51">
        <v>0.87214885954381749</v>
      </c>
      <c r="AC800" s="45">
        <v>2344</v>
      </c>
      <c r="AD800" s="51">
        <v>0.7034813925570228</v>
      </c>
    </row>
    <row r="801" spans="1:30" ht="15" customHeight="1" x14ac:dyDescent="0.25">
      <c r="A801" s="42" t="s">
        <v>656</v>
      </c>
      <c r="B801" s="43" t="s">
        <v>667</v>
      </c>
      <c r="C801" s="44">
        <v>4714</v>
      </c>
      <c r="D801" s="45">
        <v>2842</v>
      </c>
      <c r="E801" s="46">
        <v>0.60288502333474758</v>
      </c>
      <c r="F801" s="45">
        <v>1064</v>
      </c>
      <c r="G801" s="46">
        <v>0.22571064913025032</v>
      </c>
      <c r="H801" s="45">
        <v>38</v>
      </c>
      <c r="I801" s="46">
        <v>8.0610946117946544E-3</v>
      </c>
      <c r="J801" s="45">
        <v>60</v>
      </c>
      <c r="K801" s="46">
        <v>1.2728044123886296E-2</v>
      </c>
      <c r="L801" s="45">
        <v>574</v>
      </c>
      <c r="M801" s="46">
        <v>0.12176495545184557</v>
      </c>
      <c r="N801" s="45">
        <v>136</v>
      </c>
      <c r="O801" s="47">
        <v>2.8850233347475603E-2</v>
      </c>
      <c r="P801" s="33">
        <v>1135</v>
      </c>
      <c r="Q801" s="34">
        <v>57</v>
      </c>
      <c r="R801" s="34">
        <v>46</v>
      </c>
      <c r="S801" s="34">
        <v>1124</v>
      </c>
      <c r="T801" s="35">
        <v>1181</v>
      </c>
      <c r="U801" s="48">
        <v>71</v>
      </c>
      <c r="V801" s="46">
        <v>1.5061518879932118E-2</v>
      </c>
      <c r="W801" s="37">
        <f t="shared" si="24"/>
        <v>1135</v>
      </c>
      <c r="X801" s="49">
        <f t="shared" si="25"/>
        <v>0.24077216801018245</v>
      </c>
      <c r="Y801" s="50">
        <v>958</v>
      </c>
      <c r="Z801" s="51">
        <v>0.20322443784471786</v>
      </c>
      <c r="AA801" s="45">
        <v>3756</v>
      </c>
      <c r="AB801" s="51">
        <v>0.79677556215528211</v>
      </c>
      <c r="AC801" s="45">
        <v>2560</v>
      </c>
      <c r="AD801" s="51">
        <v>0.54306321595248197</v>
      </c>
    </row>
    <row r="802" spans="1:30" ht="15" customHeight="1" x14ac:dyDescent="0.25">
      <c r="A802" s="52" t="s">
        <v>656</v>
      </c>
      <c r="B802" s="53" t="s">
        <v>668</v>
      </c>
      <c r="C802" s="54">
        <v>5964</v>
      </c>
      <c r="D802" s="55">
        <v>3031</v>
      </c>
      <c r="E802" s="56">
        <v>0.50821596244131451</v>
      </c>
      <c r="F802" s="55">
        <v>1238</v>
      </c>
      <c r="G802" s="56">
        <v>0.20757880617035546</v>
      </c>
      <c r="H802" s="55">
        <v>42</v>
      </c>
      <c r="I802" s="56">
        <v>7.0422535211267607E-3</v>
      </c>
      <c r="J802" s="55">
        <v>23</v>
      </c>
      <c r="K802" s="56">
        <v>3.8564721663313212E-3</v>
      </c>
      <c r="L802" s="55">
        <v>1511</v>
      </c>
      <c r="M802" s="56">
        <v>0.25335345405767939</v>
      </c>
      <c r="N802" s="55">
        <v>119</v>
      </c>
      <c r="O802" s="57">
        <v>1.9953051643192488E-2</v>
      </c>
      <c r="P802" s="58">
        <v>1292</v>
      </c>
      <c r="Q802" s="59">
        <v>59</v>
      </c>
      <c r="R802" s="59">
        <v>55</v>
      </c>
      <c r="S802" s="59">
        <v>1288</v>
      </c>
      <c r="T802" s="60">
        <v>1347</v>
      </c>
      <c r="U802" s="61">
        <v>54</v>
      </c>
      <c r="V802" s="56">
        <v>9.0543259557344068E-3</v>
      </c>
      <c r="W802" s="62">
        <f t="shared" si="24"/>
        <v>1292</v>
      </c>
      <c r="X802" s="63">
        <f t="shared" si="25"/>
        <v>0.21663313212608987</v>
      </c>
      <c r="Y802" s="64">
        <v>2219</v>
      </c>
      <c r="Z802" s="65">
        <v>0.3720657276995305</v>
      </c>
      <c r="AA802" s="55">
        <v>3745</v>
      </c>
      <c r="AB802" s="65">
        <v>0.6279342723004695</v>
      </c>
      <c r="AC802" s="55">
        <v>2492</v>
      </c>
      <c r="AD802" s="65">
        <v>0.41784037558685444</v>
      </c>
    </row>
    <row r="803" spans="1:30" ht="15" customHeight="1" x14ac:dyDescent="0.25">
      <c r="A803" s="42" t="s">
        <v>656</v>
      </c>
      <c r="B803" s="43" t="s">
        <v>669</v>
      </c>
      <c r="C803" s="44">
        <v>3862</v>
      </c>
      <c r="D803" s="45">
        <v>3334</v>
      </c>
      <c r="E803" s="46">
        <v>0.86328327291558782</v>
      </c>
      <c r="F803" s="45">
        <v>272</v>
      </c>
      <c r="G803" s="46">
        <v>7.0429829104091138E-2</v>
      </c>
      <c r="H803" s="45">
        <v>8</v>
      </c>
      <c r="I803" s="46">
        <v>2.0714655618850335E-3</v>
      </c>
      <c r="J803" s="45">
        <v>89</v>
      </c>
      <c r="K803" s="46">
        <v>2.3045054375971E-2</v>
      </c>
      <c r="L803" s="45">
        <v>110</v>
      </c>
      <c r="M803" s="46">
        <v>2.8482651475919211E-2</v>
      </c>
      <c r="N803" s="45">
        <v>49</v>
      </c>
      <c r="O803" s="47">
        <v>1.2687726566545831E-2</v>
      </c>
      <c r="P803" s="33">
        <v>292</v>
      </c>
      <c r="Q803" s="34">
        <v>20</v>
      </c>
      <c r="R803" s="34">
        <v>15</v>
      </c>
      <c r="S803" s="34">
        <v>287</v>
      </c>
      <c r="T803" s="35">
        <v>307</v>
      </c>
      <c r="U803" s="48">
        <v>20</v>
      </c>
      <c r="V803" s="46">
        <v>5.1786639047125844E-3</v>
      </c>
      <c r="W803" s="37">
        <f t="shared" si="24"/>
        <v>292</v>
      </c>
      <c r="X803" s="49">
        <f t="shared" si="25"/>
        <v>7.5608493008803734E-2</v>
      </c>
      <c r="Y803" s="50">
        <v>299</v>
      </c>
      <c r="Z803" s="51">
        <v>7.7421025375453131E-2</v>
      </c>
      <c r="AA803" s="45">
        <v>3563</v>
      </c>
      <c r="AB803" s="51">
        <v>0.92257897462454685</v>
      </c>
      <c r="AC803" s="45">
        <v>3167</v>
      </c>
      <c r="AD803" s="51">
        <v>0.82004142931123769</v>
      </c>
    </row>
    <row r="804" spans="1:30" ht="15" customHeight="1" x14ac:dyDescent="0.25">
      <c r="A804" s="42" t="s">
        <v>656</v>
      </c>
      <c r="B804" s="43" t="s">
        <v>670</v>
      </c>
      <c r="C804" s="44">
        <v>1489</v>
      </c>
      <c r="D804" s="45">
        <v>1385</v>
      </c>
      <c r="E804" s="46">
        <v>0.9301544660846206</v>
      </c>
      <c r="F804" s="45">
        <v>44</v>
      </c>
      <c r="G804" s="46">
        <v>2.9550033579583614E-2</v>
      </c>
      <c r="H804" s="45">
        <v>1</v>
      </c>
      <c r="I804" s="46">
        <v>6.7159167226326397E-4</v>
      </c>
      <c r="J804" s="45">
        <v>24</v>
      </c>
      <c r="K804" s="46">
        <v>1.6118200134318333E-2</v>
      </c>
      <c r="L804" s="45">
        <v>11</v>
      </c>
      <c r="M804" s="46">
        <v>7.3875083948959034E-3</v>
      </c>
      <c r="N804" s="45">
        <v>24</v>
      </c>
      <c r="O804" s="47">
        <v>1.6118200134318333E-2</v>
      </c>
      <c r="P804" s="33">
        <v>51</v>
      </c>
      <c r="Q804" s="34">
        <v>10</v>
      </c>
      <c r="R804" s="34">
        <v>8</v>
      </c>
      <c r="S804" s="34">
        <v>49</v>
      </c>
      <c r="T804" s="35">
        <v>59</v>
      </c>
      <c r="U804" s="48">
        <v>7</v>
      </c>
      <c r="V804" s="46">
        <v>4.7011417058428475E-3</v>
      </c>
      <c r="W804" s="37">
        <f t="shared" si="24"/>
        <v>51</v>
      </c>
      <c r="X804" s="49">
        <f t="shared" si="25"/>
        <v>3.4251175285426462E-2</v>
      </c>
      <c r="Y804" s="50">
        <v>24</v>
      </c>
      <c r="Z804" s="51">
        <v>1.6118200134318333E-2</v>
      </c>
      <c r="AA804" s="45">
        <v>1465</v>
      </c>
      <c r="AB804" s="51">
        <v>0.98388179986568169</v>
      </c>
      <c r="AC804" s="45">
        <v>1370</v>
      </c>
      <c r="AD804" s="51">
        <v>0.92008059100067163</v>
      </c>
    </row>
    <row r="805" spans="1:30" ht="15" customHeight="1" x14ac:dyDescent="0.25">
      <c r="A805" s="42" t="s">
        <v>656</v>
      </c>
      <c r="B805" s="43" t="s">
        <v>671</v>
      </c>
      <c r="C805" s="44">
        <v>2450</v>
      </c>
      <c r="D805" s="45">
        <v>2182</v>
      </c>
      <c r="E805" s="46">
        <v>0.8906122448979592</v>
      </c>
      <c r="F805" s="45">
        <v>157</v>
      </c>
      <c r="G805" s="46">
        <v>6.408163265306123E-2</v>
      </c>
      <c r="H805" s="45">
        <v>5</v>
      </c>
      <c r="I805" s="46">
        <v>2.0408163265306124E-3</v>
      </c>
      <c r="J805" s="45">
        <v>55</v>
      </c>
      <c r="K805" s="46">
        <v>2.2448979591836733E-2</v>
      </c>
      <c r="L805" s="45">
        <v>22</v>
      </c>
      <c r="M805" s="46">
        <v>8.979591836734694E-3</v>
      </c>
      <c r="N805" s="45">
        <v>29</v>
      </c>
      <c r="O805" s="47">
        <v>1.1836734693877551E-2</v>
      </c>
      <c r="P805" s="33">
        <v>176</v>
      </c>
      <c r="Q805" s="34">
        <v>6</v>
      </c>
      <c r="R805" s="34">
        <v>5</v>
      </c>
      <c r="S805" s="34">
        <v>175</v>
      </c>
      <c r="T805" s="35">
        <v>181</v>
      </c>
      <c r="U805" s="48">
        <v>19</v>
      </c>
      <c r="V805" s="46">
        <v>7.7551020408163267E-3</v>
      </c>
      <c r="W805" s="37">
        <f t="shared" si="24"/>
        <v>176</v>
      </c>
      <c r="X805" s="49">
        <f t="shared" si="25"/>
        <v>7.1836734693877552E-2</v>
      </c>
      <c r="Y805" s="50">
        <v>84</v>
      </c>
      <c r="Z805" s="51">
        <v>3.4285714285714287E-2</v>
      </c>
      <c r="AA805" s="45">
        <v>2366</v>
      </c>
      <c r="AB805" s="51">
        <v>0.96571428571428575</v>
      </c>
      <c r="AC805" s="45">
        <v>2124</v>
      </c>
      <c r="AD805" s="51">
        <v>0.86693877551020404</v>
      </c>
    </row>
    <row r="806" spans="1:30" ht="15" customHeight="1" x14ac:dyDescent="0.25">
      <c r="A806" s="42" t="s">
        <v>656</v>
      </c>
      <c r="B806" s="43" t="s">
        <v>672</v>
      </c>
      <c r="C806" s="44">
        <v>3206</v>
      </c>
      <c r="D806" s="45">
        <v>2954</v>
      </c>
      <c r="E806" s="46">
        <v>0.92139737991266379</v>
      </c>
      <c r="F806" s="45">
        <v>144</v>
      </c>
      <c r="G806" s="46">
        <v>4.4915782907049284E-2</v>
      </c>
      <c r="H806" s="45">
        <v>4</v>
      </c>
      <c r="I806" s="46">
        <v>1.2476606363069245E-3</v>
      </c>
      <c r="J806" s="45">
        <v>63</v>
      </c>
      <c r="K806" s="46">
        <v>1.9650655021834062E-2</v>
      </c>
      <c r="L806" s="45">
        <v>20</v>
      </c>
      <c r="M806" s="46">
        <v>6.238303181534623E-3</v>
      </c>
      <c r="N806" s="45">
        <v>21</v>
      </c>
      <c r="O806" s="47">
        <v>6.5502183406113534E-3</v>
      </c>
      <c r="P806" s="33">
        <v>152</v>
      </c>
      <c r="Q806" s="34">
        <v>9</v>
      </c>
      <c r="R806" s="34">
        <v>8</v>
      </c>
      <c r="S806" s="34">
        <v>151</v>
      </c>
      <c r="T806" s="35">
        <v>160</v>
      </c>
      <c r="U806" s="48">
        <v>8</v>
      </c>
      <c r="V806" s="46">
        <v>2.495321272613849E-3</v>
      </c>
      <c r="W806" s="37">
        <f t="shared" si="24"/>
        <v>152</v>
      </c>
      <c r="X806" s="49">
        <f t="shared" si="25"/>
        <v>4.7411104179663134E-2</v>
      </c>
      <c r="Y806" s="50">
        <v>74</v>
      </c>
      <c r="Z806" s="51">
        <v>2.3081721771678103E-2</v>
      </c>
      <c r="AA806" s="45">
        <v>3132</v>
      </c>
      <c r="AB806" s="51">
        <v>0.97691827822832189</v>
      </c>
      <c r="AC806" s="45">
        <v>2904</v>
      </c>
      <c r="AD806" s="51">
        <v>0.90580162195882719</v>
      </c>
    </row>
    <row r="807" spans="1:30" ht="15" customHeight="1" x14ac:dyDescent="0.25">
      <c r="A807" s="52" t="s">
        <v>656</v>
      </c>
      <c r="B807" s="53" t="s">
        <v>673</v>
      </c>
      <c r="C807" s="54">
        <v>3873</v>
      </c>
      <c r="D807" s="55">
        <v>3312</v>
      </c>
      <c r="E807" s="56">
        <v>0.85515104570100697</v>
      </c>
      <c r="F807" s="55">
        <v>208</v>
      </c>
      <c r="G807" s="56">
        <v>5.3705138135812035E-2</v>
      </c>
      <c r="H807" s="55">
        <v>8</v>
      </c>
      <c r="I807" s="56">
        <v>2.0655822359927703E-3</v>
      </c>
      <c r="J807" s="55">
        <v>262</v>
      </c>
      <c r="K807" s="56">
        <v>6.7647818228763229E-2</v>
      </c>
      <c r="L807" s="55">
        <v>26</v>
      </c>
      <c r="M807" s="56">
        <v>6.7131422669765043E-3</v>
      </c>
      <c r="N807" s="55">
        <v>57</v>
      </c>
      <c r="O807" s="57">
        <v>1.4717273431448489E-2</v>
      </c>
      <c r="P807" s="58">
        <v>251</v>
      </c>
      <c r="Q807" s="59">
        <v>16</v>
      </c>
      <c r="R807" s="59">
        <v>12</v>
      </c>
      <c r="S807" s="59">
        <v>247</v>
      </c>
      <c r="T807" s="60">
        <v>263</v>
      </c>
      <c r="U807" s="61">
        <v>43</v>
      </c>
      <c r="V807" s="56">
        <v>1.1102504518461141E-2</v>
      </c>
      <c r="W807" s="62">
        <f t="shared" si="24"/>
        <v>251</v>
      </c>
      <c r="X807" s="63">
        <f t="shared" si="25"/>
        <v>6.4807642654273176E-2</v>
      </c>
      <c r="Y807" s="64">
        <v>151</v>
      </c>
      <c r="Z807" s="65">
        <v>3.8987864704363544E-2</v>
      </c>
      <c r="AA807" s="55">
        <v>3722</v>
      </c>
      <c r="AB807" s="65">
        <v>0.96101213529563645</v>
      </c>
      <c r="AC807" s="55">
        <v>3199</v>
      </c>
      <c r="AD807" s="65">
        <v>0.82597469661760914</v>
      </c>
    </row>
    <row r="808" spans="1:30" ht="15" customHeight="1" x14ac:dyDescent="0.25">
      <c r="A808" s="42" t="s">
        <v>656</v>
      </c>
      <c r="B808" s="43" t="s">
        <v>674</v>
      </c>
      <c r="C808" s="44">
        <v>3755</v>
      </c>
      <c r="D808" s="45">
        <v>2704</v>
      </c>
      <c r="E808" s="46">
        <v>0.72010652463382152</v>
      </c>
      <c r="F808" s="45">
        <v>367</v>
      </c>
      <c r="G808" s="46">
        <v>9.7736351531291607E-2</v>
      </c>
      <c r="H808" s="45">
        <v>39</v>
      </c>
      <c r="I808" s="46">
        <v>1.0386151797603195E-2</v>
      </c>
      <c r="J808" s="45">
        <v>53</v>
      </c>
      <c r="K808" s="46">
        <v>1.411451398135819E-2</v>
      </c>
      <c r="L808" s="45">
        <v>478</v>
      </c>
      <c r="M808" s="46">
        <v>0.12729693741677764</v>
      </c>
      <c r="N808" s="45">
        <v>114</v>
      </c>
      <c r="O808" s="47">
        <v>3.0359520639147802E-2</v>
      </c>
      <c r="P808" s="33">
        <v>409</v>
      </c>
      <c r="Q808" s="34">
        <v>68</v>
      </c>
      <c r="R808" s="34">
        <v>61</v>
      </c>
      <c r="S808" s="34">
        <v>402</v>
      </c>
      <c r="T808" s="35">
        <v>470</v>
      </c>
      <c r="U808" s="48">
        <v>42</v>
      </c>
      <c r="V808" s="46">
        <v>1.118508655126498E-2</v>
      </c>
      <c r="W808" s="37">
        <f t="shared" si="24"/>
        <v>409</v>
      </c>
      <c r="X808" s="49">
        <f t="shared" si="25"/>
        <v>0.1089214380825566</v>
      </c>
      <c r="Y808" s="50">
        <v>868</v>
      </c>
      <c r="Z808" s="51">
        <v>0.23115845539280958</v>
      </c>
      <c r="AA808" s="45">
        <v>2887</v>
      </c>
      <c r="AB808" s="51">
        <v>0.76884154460719045</v>
      </c>
      <c r="AC808" s="45">
        <v>2419</v>
      </c>
      <c r="AD808" s="51">
        <v>0.64420772303595208</v>
      </c>
    </row>
    <row r="809" spans="1:30" ht="15" customHeight="1" x14ac:dyDescent="0.25">
      <c r="A809" s="42" t="s">
        <v>656</v>
      </c>
      <c r="B809" s="43" t="s">
        <v>675</v>
      </c>
      <c r="C809" s="44">
        <v>2435</v>
      </c>
      <c r="D809" s="45">
        <v>2133</v>
      </c>
      <c r="E809" s="46">
        <v>0.87597535934291582</v>
      </c>
      <c r="F809" s="45">
        <v>202</v>
      </c>
      <c r="G809" s="46">
        <v>8.2956878850102667E-2</v>
      </c>
      <c r="H809" s="45">
        <v>4</v>
      </c>
      <c r="I809" s="46">
        <v>1.6427104722792608E-3</v>
      </c>
      <c r="J809" s="45">
        <v>32</v>
      </c>
      <c r="K809" s="46">
        <v>1.3141683778234086E-2</v>
      </c>
      <c r="L809" s="45">
        <v>35</v>
      </c>
      <c r="M809" s="46">
        <v>1.4373716632443531E-2</v>
      </c>
      <c r="N809" s="45">
        <v>29</v>
      </c>
      <c r="O809" s="47">
        <v>1.1909650924024641E-2</v>
      </c>
      <c r="P809" s="33">
        <v>209</v>
      </c>
      <c r="Q809" s="34">
        <v>9</v>
      </c>
      <c r="R809" s="34">
        <v>9</v>
      </c>
      <c r="S809" s="34">
        <v>209</v>
      </c>
      <c r="T809" s="35">
        <v>218</v>
      </c>
      <c r="U809" s="48">
        <v>7</v>
      </c>
      <c r="V809" s="46">
        <v>2.8747433264887062E-3</v>
      </c>
      <c r="W809" s="37">
        <f t="shared" si="24"/>
        <v>209</v>
      </c>
      <c r="X809" s="49">
        <f t="shared" si="25"/>
        <v>8.5831622176591377E-2</v>
      </c>
      <c r="Y809" s="50">
        <v>96</v>
      </c>
      <c r="Z809" s="51">
        <v>3.9425051334702262E-2</v>
      </c>
      <c r="AA809" s="45">
        <v>2339</v>
      </c>
      <c r="AB809" s="51">
        <v>0.96057494866529769</v>
      </c>
      <c r="AC809" s="45">
        <v>2078</v>
      </c>
      <c r="AD809" s="51">
        <v>0.85338809034907592</v>
      </c>
    </row>
    <row r="810" spans="1:30" ht="15" customHeight="1" x14ac:dyDescent="0.25">
      <c r="A810" s="42" t="s">
        <v>656</v>
      </c>
      <c r="B810" s="43" t="s">
        <v>42</v>
      </c>
      <c r="C810" s="44">
        <v>5332</v>
      </c>
      <c r="D810" s="45">
        <v>4313</v>
      </c>
      <c r="E810" s="46">
        <v>0.80888972243060764</v>
      </c>
      <c r="F810" s="45">
        <v>691</v>
      </c>
      <c r="G810" s="46">
        <v>0.12959489872468116</v>
      </c>
      <c r="H810" s="45">
        <v>23</v>
      </c>
      <c r="I810" s="46">
        <v>4.31357839459865E-3</v>
      </c>
      <c r="J810" s="45">
        <v>54</v>
      </c>
      <c r="K810" s="46">
        <v>1.0127531882970742E-2</v>
      </c>
      <c r="L810" s="45">
        <v>149</v>
      </c>
      <c r="M810" s="46">
        <v>2.7944486121530384E-2</v>
      </c>
      <c r="N810" s="45">
        <v>102</v>
      </c>
      <c r="O810" s="47">
        <v>1.9129782445611403E-2</v>
      </c>
      <c r="P810" s="33">
        <v>760</v>
      </c>
      <c r="Q810" s="34">
        <v>61</v>
      </c>
      <c r="R810" s="34">
        <v>42</v>
      </c>
      <c r="S810" s="34">
        <v>741</v>
      </c>
      <c r="T810" s="35">
        <v>802</v>
      </c>
      <c r="U810" s="48">
        <v>69</v>
      </c>
      <c r="V810" s="46">
        <v>1.2940735183795949E-2</v>
      </c>
      <c r="W810" s="37">
        <f t="shared" si="24"/>
        <v>760</v>
      </c>
      <c r="X810" s="49">
        <f t="shared" si="25"/>
        <v>0.14253563390847712</v>
      </c>
      <c r="Y810" s="50">
        <v>253</v>
      </c>
      <c r="Z810" s="51">
        <v>4.7449362340585145E-2</v>
      </c>
      <c r="AA810" s="45">
        <v>5079</v>
      </c>
      <c r="AB810" s="51">
        <v>0.95255063765941483</v>
      </c>
      <c r="AC810" s="45">
        <v>4232</v>
      </c>
      <c r="AD810" s="51">
        <v>0.79369842460615159</v>
      </c>
    </row>
    <row r="811" spans="1:30" ht="15" customHeight="1" x14ac:dyDescent="0.25">
      <c r="A811" s="42" t="s">
        <v>656</v>
      </c>
      <c r="B811" s="43" t="s">
        <v>43</v>
      </c>
      <c r="C811" s="44">
        <v>1938</v>
      </c>
      <c r="D811" s="45">
        <v>1543</v>
      </c>
      <c r="E811" s="46">
        <v>0.79618163054695568</v>
      </c>
      <c r="F811" s="45">
        <v>169</v>
      </c>
      <c r="G811" s="46">
        <v>8.720330237358101E-2</v>
      </c>
      <c r="H811" s="45">
        <v>13</v>
      </c>
      <c r="I811" s="46">
        <v>6.7079463364293082E-3</v>
      </c>
      <c r="J811" s="45">
        <v>8</v>
      </c>
      <c r="K811" s="46">
        <v>4.1279669762641896E-3</v>
      </c>
      <c r="L811" s="45">
        <v>163</v>
      </c>
      <c r="M811" s="46">
        <v>8.4107327141382873E-2</v>
      </c>
      <c r="N811" s="45">
        <v>42</v>
      </c>
      <c r="O811" s="47">
        <v>2.1671826625386997E-2</v>
      </c>
      <c r="P811" s="33">
        <v>185</v>
      </c>
      <c r="Q811" s="34">
        <v>28</v>
      </c>
      <c r="R811" s="34">
        <v>27</v>
      </c>
      <c r="S811" s="34">
        <v>184</v>
      </c>
      <c r="T811" s="35">
        <v>212</v>
      </c>
      <c r="U811" s="48">
        <v>16</v>
      </c>
      <c r="V811" s="46">
        <v>8.2559339525283791E-3</v>
      </c>
      <c r="W811" s="37">
        <f t="shared" si="24"/>
        <v>185</v>
      </c>
      <c r="X811" s="49">
        <f t="shared" si="25"/>
        <v>9.5459236326109392E-2</v>
      </c>
      <c r="Y811" s="50">
        <v>275</v>
      </c>
      <c r="Z811" s="51">
        <v>0.14189886480908154</v>
      </c>
      <c r="AA811" s="45">
        <v>1663</v>
      </c>
      <c r="AB811" s="51">
        <v>0.85810113519091846</v>
      </c>
      <c r="AC811" s="45">
        <v>1453</v>
      </c>
      <c r="AD811" s="51">
        <v>0.74974200206398345</v>
      </c>
    </row>
    <row r="812" spans="1:30" ht="15" customHeight="1" x14ac:dyDescent="0.25">
      <c r="A812" s="52" t="s">
        <v>656</v>
      </c>
      <c r="B812" s="53" t="s">
        <v>676</v>
      </c>
      <c r="C812" s="54">
        <v>4897</v>
      </c>
      <c r="D812" s="55">
        <v>4029</v>
      </c>
      <c r="E812" s="56">
        <v>0.82274862160506435</v>
      </c>
      <c r="F812" s="55">
        <v>520</v>
      </c>
      <c r="G812" s="56">
        <v>0.10618746171125179</v>
      </c>
      <c r="H812" s="55">
        <v>11</v>
      </c>
      <c r="I812" s="56">
        <v>2.2462732285072492E-3</v>
      </c>
      <c r="J812" s="55">
        <v>138</v>
      </c>
      <c r="K812" s="56">
        <v>2.8180518684909128E-2</v>
      </c>
      <c r="L812" s="55">
        <v>120</v>
      </c>
      <c r="M812" s="56">
        <v>2.450479885644272E-2</v>
      </c>
      <c r="N812" s="55">
        <v>79</v>
      </c>
      <c r="O812" s="57">
        <v>1.613232591382479E-2</v>
      </c>
      <c r="P812" s="58">
        <v>563</v>
      </c>
      <c r="Q812" s="59">
        <v>23</v>
      </c>
      <c r="R812" s="59">
        <v>20</v>
      </c>
      <c r="S812" s="59">
        <v>560</v>
      </c>
      <c r="T812" s="60">
        <v>583</v>
      </c>
      <c r="U812" s="61">
        <v>43</v>
      </c>
      <c r="V812" s="56">
        <v>8.7808862568919746E-3</v>
      </c>
      <c r="W812" s="62">
        <f t="shared" si="24"/>
        <v>563</v>
      </c>
      <c r="X812" s="63">
        <f t="shared" si="25"/>
        <v>0.11496834796814376</v>
      </c>
      <c r="Y812" s="64">
        <v>240</v>
      </c>
      <c r="Z812" s="65">
        <v>4.900959771288544E-2</v>
      </c>
      <c r="AA812" s="55">
        <v>4657</v>
      </c>
      <c r="AB812" s="65">
        <v>0.95099040228711451</v>
      </c>
      <c r="AC812" s="55">
        <v>3940</v>
      </c>
      <c r="AD812" s="65">
        <v>0.80457422911986931</v>
      </c>
    </row>
    <row r="813" spans="1:30" ht="15" customHeight="1" x14ac:dyDescent="0.25">
      <c r="A813" s="42" t="s">
        <v>656</v>
      </c>
      <c r="B813" s="43" t="s">
        <v>677</v>
      </c>
      <c r="C813" s="44">
        <v>4138</v>
      </c>
      <c r="D813" s="45">
        <v>3266</v>
      </c>
      <c r="E813" s="46">
        <v>0.78927017883035278</v>
      </c>
      <c r="F813" s="45">
        <v>305</v>
      </c>
      <c r="G813" s="46">
        <v>7.37071048815853E-2</v>
      </c>
      <c r="H813" s="45">
        <v>8</v>
      </c>
      <c r="I813" s="46">
        <v>1.9333011116481392E-3</v>
      </c>
      <c r="J813" s="45">
        <v>61</v>
      </c>
      <c r="K813" s="46">
        <v>1.4741420976317062E-2</v>
      </c>
      <c r="L813" s="45">
        <v>391</v>
      </c>
      <c r="M813" s="46">
        <v>9.4490091831802805E-2</v>
      </c>
      <c r="N813" s="45">
        <v>107</v>
      </c>
      <c r="O813" s="47">
        <v>2.5857902368293863E-2</v>
      </c>
      <c r="P813" s="33">
        <v>349</v>
      </c>
      <c r="Q813" s="34">
        <v>38</v>
      </c>
      <c r="R813" s="34">
        <v>31</v>
      </c>
      <c r="S813" s="34">
        <v>342</v>
      </c>
      <c r="T813" s="35">
        <v>380</v>
      </c>
      <c r="U813" s="48">
        <v>44</v>
      </c>
      <c r="V813" s="46">
        <v>1.0633156114064766E-2</v>
      </c>
      <c r="W813" s="37">
        <f t="shared" si="24"/>
        <v>349</v>
      </c>
      <c r="X813" s="49">
        <f t="shared" si="25"/>
        <v>8.4340260995650077E-2</v>
      </c>
      <c r="Y813" s="50">
        <v>804</v>
      </c>
      <c r="Z813" s="51">
        <v>0.19429676172063798</v>
      </c>
      <c r="AA813" s="45">
        <v>3334</v>
      </c>
      <c r="AB813" s="51">
        <v>0.80570323827936197</v>
      </c>
      <c r="AC813" s="45">
        <v>2919</v>
      </c>
      <c r="AD813" s="51">
        <v>0.70541324311261477</v>
      </c>
    </row>
    <row r="814" spans="1:30" ht="15" customHeight="1" x14ac:dyDescent="0.25">
      <c r="A814" s="42" t="s">
        <v>656</v>
      </c>
      <c r="B814" s="43" t="s">
        <v>678</v>
      </c>
      <c r="C814" s="44">
        <v>3205</v>
      </c>
      <c r="D814" s="45">
        <v>2361</v>
      </c>
      <c r="E814" s="46">
        <v>0.73666146645865838</v>
      </c>
      <c r="F814" s="45">
        <v>533</v>
      </c>
      <c r="G814" s="46">
        <v>0.16630265210608425</v>
      </c>
      <c r="H814" s="45">
        <v>7</v>
      </c>
      <c r="I814" s="46">
        <v>2.1840873634945399E-3</v>
      </c>
      <c r="J814" s="45">
        <v>44</v>
      </c>
      <c r="K814" s="46">
        <v>1.3728549141965678E-2</v>
      </c>
      <c r="L814" s="45">
        <v>161</v>
      </c>
      <c r="M814" s="46">
        <v>5.0234009360374414E-2</v>
      </c>
      <c r="N814" s="45">
        <v>99</v>
      </c>
      <c r="O814" s="47">
        <v>3.0889235569422777E-2</v>
      </c>
      <c r="P814" s="33">
        <v>581</v>
      </c>
      <c r="Q814" s="34">
        <v>28</v>
      </c>
      <c r="R814" s="34">
        <v>20</v>
      </c>
      <c r="S814" s="34">
        <v>573</v>
      </c>
      <c r="T814" s="35">
        <v>601</v>
      </c>
      <c r="U814" s="48">
        <v>48</v>
      </c>
      <c r="V814" s="46">
        <v>1.4976599063962559E-2</v>
      </c>
      <c r="W814" s="37">
        <f t="shared" si="24"/>
        <v>581</v>
      </c>
      <c r="X814" s="49">
        <f t="shared" si="25"/>
        <v>0.18127925117004681</v>
      </c>
      <c r="Y814" s="50">
        <v>312</v>
      </c>
      <c r="Z814" s="51">
        <v>9.7347893915756628E-2</v>
      </c>
      <c r="AA814" s="45">
        <v>2893</v>
      </c>
      <c r="AB814" s="51">
        <v>0.9026521060842434</v>
      </c>
      <c r="AC814" s="45">
        <v>2233</v>
      </c>
      <c r="AD814" s="51">
        <v>0.69672386895475824</v>
      </c>
    </row>
    <row r="815" spans="1:30" ht="15" customHeight="1" x14ac:dyDescent="0.25">
      <c r="A815" s="42" t="s">
        <v>656</v>
      </c>
      <c r="B815" s="43" t="s">
        <v>679</v>
      </c>
      <c r="C815" s="44">
        <v>3233</v>
      </c>
      <c r="D815" s="45">
        <v>2904</v>
      </c>
      <c r="E815" s="46">
        <v>0.89823693164243734</v>
      </c>
      <c r="F815" s="45">
        <v>225</v>
      </c>
      <c r="G815" s="46">
        <v>6.9594803587998758E-2</v>
      </c>
      <c r="H815" s="45">
        <v>15</v>
      </c>
      <c r="I815" s="46">
        <v>4.6396535725332505E-3</v>
      </c>
      <c r="J815" s="45">
        <v>17</v>
      </c>
      <c r="K815" s="46">
        <v>5.2582740488710178E-3</v>
      </c>
      <c r="L815" s="45">
        <v>21</v>
      </c>
      <c r="M815" s="46">
        <v>6.4955150015465514E-3</v>
      </c>
      <c r="N815" s="45">
        <v>51</v>
      </c>
      <c r="O815" s="47">
        <v>1.5774822146613052E-2</v>
      </c>
      <c r="P815" s="33">
        <v>257</v>
      </c>
      <c r="Q815" s="34">
        <v>25</v>
      </c>
      <c r="R815" s="34">
        <v>21</v>
      </c>
      <c r="S815" s="34">
        <v>253</v>
      </c>
      <c r="T815" s="35">
        <v>278</v>
      </c>
      <c r="U815" s="48">
        <v>32</v>
      </c>
      <c r="V815" s="46">
        <v>9.8979276214042691E-3</v>
      </c>
      <c r="W815" s="37">
        <f t="shared" si="24"/>
        <v>257</v>
      </c>
      <c r="X815" s="49">
        <f t="shared" si="25"/>
        <v>7.9492731209403034E-2</v>
      </c>
      <c r="Y815" s="50">
        <v>98</v>
      </c>
      <c r="Z815" s="51">
        <v>3.0312403340550572E-2</v>
      </c>
      <c r="AA815" s="45">
        <v>3135</v>
      </c>
      <c r="AB815" s="51">
        <v>0.96968759665944948</v>
      </c>
      <c r="AC815" s="45">
        <v>2835</v>
      </c>
      <c r="AD815" s="51">
        <v>0.87689452520878441</v>
      </c>
    </row>
    <row r="816" spans="1:30" ht="15" customHeight="1" x14ac:dyDescent="0.25">
      <c r="A816" s="42" t="s">
        <v>656</v>
      </c>
      <c r="B816" s="43" t="s">
        <v>680</v>
      </c>
      <c r="C816" s="44">
        <v>4679</v>
      </c>
      <c r="D816" s="45">
        <v>4114</v>
      </c>
      <c r="E816" s="46">
        <v>0.8792477025005343</v>
      </c>
      <c r="F816" s="45">
        <v>278</v>
      </c>
      <c r="G816" s="46">
        <v>5.9414404787347726E-2</v>
      </c>
      <c r="H816" s="45">
        <v>5</v>
      </c>
      <c r="I816" s="46">
        <v>1.0686044026501388E-3</v>
      </c>
      <c r="J816" s="45">
        <v>138</v>
      </c>
      <c r="K816" s="46">
        <v>2.9493481513143835E-2</v>
      </c>
      <c r="L816" s="45">
        <v>49</v>
      </c>
      <c r="M816" s="46">
        <v>1.0472323145971362E-2</v>
      </c>
      <c r="N816" s="45">
        <v>95</v>
      </c>
      <c r="O816" s="47">
        <v>2.030348365035264E-2</v>
      </c>
      <c r="P816" s="33">
        <v>338</v>
      </c>
      <c r="Q816" s="34">
        <v>21</v>
      </c>
      <c r="R816" s="34">
        <v>14</v>
      </c>
      <c r="S816" s="34">
        <v>331</v>
      </c>
      <c r="T816" s="35">
        <v>352</v>
      </c>
      <c r="U816" s="48">
        <v>60</v>
      </c>
      <c r="V816" s="46">
        <v>1.2823252831801668E-2</v>
      </c>
      <c r="W816" s="37">
        <f t="shared" si="24"/>
        <v>338</v>
      </c>
      <c r="X816" s="49">
        <f t="shared" si="25"/>
        <v>7.2237657619149395E-2</v>
      </c>
      <c r="Y816" s="50">
        <v>180</v>
      </c>
      <c r="Z816" s="51">
        <v>3.8469758495405001E-2</v>
      </c>
      <c r="AA816" s="45">
        <v>4499</v>
      </c>
      <c r="AB816" s="51">
        <v>0.96153024150459498</v>
      </c>
      <c r="AC816" s="45">
        <v>3990</v>
      </c>
      <c r="AD816" s="51">
        <v>0.85274631331481088</v>
      </c>
    </row>
    <row r="817" spans="1:30" ht="15" customHeight="1" x14ac:dyDescent="0.25">
      <c r="A817" s="52" t="s">
        <v>656</v>
      </c>
      <c r="B817" s="53" t="s">
        <v>681</v>
      </c>
      <c r="C817" s="54">
        <v>8360</v>
      </c>
      <c r="D817" s="55">
        <v>6494</v>
      </c>
      <c r="E817" s="56">
        <v>0.7767942583732057</v>
      </c>
      <c r="F817" s="55">
        <v>677</v>
      </c>
      <c r="G817" s="56">
        <v>8.0980861244019139E-2</v>
      </c>
      <c r="H817" s="55">
        <v>32</v>
      </c>
      <c r="I817" s="56">
        <v>3.8277511961722489E-3</v>
      </c>
      <c r="J817" s="55">
        <v>300</v>
      </c>
      <c r="K817" s="56">
        <v>3.5885167464114832E-2</v>
      </c>
      <c r="L817" s="55">
        <v>701</v>
      </c>
      <c r="M817" s="56">
        <v>8.385167464114833E-2</v>
      </c>
      <c r="N817" s="55">
        <v>156</v>
      </c>
      <c r="O817" s="57">
        <v>1.8660287081339714E-2</v>
      </c>
      <c r="P817" s="58">
        <v>758</v>
      </c>
      <c r="Q817" s="59">
        <v>56</v>
      </c>
      <c r="R817" s="59">
        <v>49</v>
      </c>
      <c r="S817" s="59">
        <v>751</v>
      </c>
      <c r="T817" s="60">
        <v>807</v>
      </c>
      <c r="U817" s="61">
        <v>81</v>
      </c>
      <c r="V817" s="56">
        <v>9.688995215311004E-3</v>
      </c>
      <c r="W817" s="62">
        <f t="shared" si="24"/>
        <v>758</v>
      </c>
      <c r="X817" s="63">
        <f t="shared" si="25"/>
        <v>9.066985645933015E-2</v>
      </c>
      <c r="Y817" s="64">
        <v>1086</v>
      </c>
      <c r="Z817" s="65">
        <v>0.12990430622009569</v>
      </c>
      <c r="AA817" s="55">
        <v>7274</v>
      </c>
      <c r="AB817" s="65">
        <v>0.87009569377990426</v>
      </c>
      <c r="AC817" s="55">
        <v>6174</v>
      </c>
      <c r="AD817" s="65">
        <v>0.73851674641148324</v>
      </c>
    </row>
    <row r="818" spans="1:30" ht="15" customHeight="1" x14ac:dyDescent="0.25">
      <c r="A818" s="42" t="s">
        <v>656</v>
      </c>
      <c r="B818" s="43" t="s">
        <v>682</v>
      </c>
      <c r="C818" s="44">
        <v>3565</v>
      </c>
      <c r="D818" s="45">
        <v>3357</v>
      </c>
      <c r="E818" s="46">
        <v>0.94165497896213179</v>
      </c>
      <c r="F818" s="45">
        <v>114</v>
      </c>
      <c r="G818" s="46">
        <v>3.1977559607293128E-2</v>
      </c>
      <c r="H818" s="45">
        <v>12</v>
      </c>
      <c r="I818" s="46">
        <v>3.3660589060308557E-3</v>
      </c>
      <c r="J818" s="45">
        <v>30</v>
      </c>
      <c r="K818" s="46">
        <v>8.4151472650771386E-3</v>
      </c>
      <c r="L818" s="45">
        <v>19</v>
      </c>
      <c r="M818" s="46">
        <v>5.3295932678821883E-3</v>
      </c>
      <c r="N818" s="45">
        <v>33</v>
      </c>
      <c r="O818" s="47">
        <v>9.2566619915848535E-3</v>
      </c>
      <c r="P818" s="33">
        <v>125</v>
      </c>
      <c r="Q818" s="34">
        <v>26</v>
      </c>
      <c r="R818" s="34">
        <v>23</v>
      </c>
      <c r="S818" s="34">
        <v>122</v>
      </c>
      <c r="T818" s="35">
        <v>148</v>
      </c>
      <c r="U818" s="48">
        <v>11</v>
      </c>
      <c r="V818" s="46">
        <v>3.0855539971949507E-3</v>
      </c>
      <c r="W818" s="37">
        <f t="shared" si="24"/>
        <v>125</v>
      </c>
      <c r="X818" s="49">
        <f t="shared" si="25"/>
        <v>3.5063113604488078E-2</v>
      </c>
      <c r="Y818" s="50">
        <v>85</v>
      </c>
      <c r="Z818" s="51">
        <v>2.3842917251051893E-2</v>
      </c>
      <c r="AA818" s="45">
        <v>3480</v>
      </c>
      <c r="AB818" s="51">
        <v>0.97615708274894808</v>
      </c>
      <c r="AC818" s="45">
        <v>3295</v>
      </c>
      <c r="AD818" s="51">
        <v>0.9242636746143057</v>
      </c>
    </row>
    <row r="819" spans="1:30" ht="15" customHeight="1" x14ac:dyDescent="0.25">
      <c r="A819" s="42" t="s">
        <v>656</v>
      </c>
      <c r="B819" s="43" t="s">
        <v>683</v>
      </c>
      <c r="C819" s="44">
        <v>4141</v>
      </c>
      <c r="D819" s="45">
        <v>3359</v>
      </c>
      <c r="E819" s="46">
        <v>0.81115672542864048</v>
      </c>
      <c r="F819" s="45">
        <v>420</v>
      </c>
      <c r="G819" s="46">
        <v>0.10142477662400387</v>
      </c>
      <c r="H819" s="45">
        <v>10</v>
      </c>
      <c r="I819" s="46">
        <v>2.4148756339048539E-3</v>
      </c>
      <c r="J819" s="45">
        <v>205</v>
      </c>
      <c r="K819" s="46">
        <v>4.9504950495049507E-2</v>
      </c>
      <c r="L819" s="45">
        <v>54</v>
      </c>
      <c r="M819" s="46">
        <v>1.304032842308621E-2</v>
      </c>
      <c r="N819" s="45">
        <v>93</v>
      </c>
      <c r="O819" s="47">
        <v>2.245834339531514E-2</v>
      </c>
      <c r="P819" s="33">
        <v>459</v>
      </c>
      <c r="Q819" s="34">
        <v>34</v>
      </c>
      <c r="R819" s="34">
        <v>21</v>
      </c>
      <c r="S819" s="34">
        <v>446</v>
      </c>
      <c r="T819" s="35">
        <v>480</v>
      </c>
      <c r="U819" s="48">
        <v>39</v>
      </c>
      <c r="V819" s="46">
        <v>9.4180149722289299E-3</v>
      </c>
      <c r="W819" s="37">
        <f t="shared" si="24"/>
        <v>459</v>
      </c>
      <c r="X819" s="49">
        <f t="shared" si="25"/>
        <v>0.1108427915962328</v>
      </c>
      <c r="Y819" s="50">
        <v>179</v>
      </c>
      <c r="Z819" s="51">
        <v>4.3226273846896882E-2</v>
      </c>
      <c r="AA819" s="45">
        <v>3962</v>
      </c>
      <c r="AB819" s="51">
        <v>0.95677372615310308</v>
      </c>
      <c r="AC819" s="45">
        <v>3266</v>
      </c>
      <c r="AD819" s="51">
        <v>0.78869838203332532</v>
      </c>
    </row>
    <row r="820" spans="1:30" ht="15" customHeight="1" x14ac:dyDescent="0.25">
      <c r="A820" s="42" t="s">
        <v>656</v>
      </c>
      <c r="B820" s="43" t="s">
        <v>684</v>
      </c>
      <c r="C820" s="44">
        <v>859</v>
      </c>
      <c r="D820" s="45">
        <v>801</v>
      </c>
      <c r="E820" s="46">
        <v>0.93247962747380675</v>
      </c>
      <c r="F820" s="45">
        <v>25</v>
      </c>
      <c r="G820" s="46">
        <v>2.9103608847497089E-2</v>
      </c>
      <c r="H820" s="45">
        <v>3</v>
      </c>
      <c r="I820" s="46">
        <v>3.4924330616996507E-3</v>
      </c>
      <c r="J820" s="45">
        <v>11</v>
      </c>
      <c r="K820" s="46">
        <v>1.2805587892898719E-2</v>
      </c>
      <c r="L820" s="45">
        <v>5</v>
      </c>
      <c r="M820" s="46">
        <v>5.8207217694994182E-3</v>
      </c>
      <c r="N820" s="45">
        <v>14</v>
      </c>
      <c r="O820" s="47">
        <v>1.6298020954598369E-2</v>
      </c>
      <c r="P820" s="33">
        <v>35</v>
      </c>
      <c r="Q820" s="34">
        <v>10</v>
      </c>
      <c r="R820" s="34">
        <v>7</v>
      </c>
      <c r="S820" s="34">
        <v>32</v>
      </c>
      <c r="T820" s="35">
        <v>42</v>
      </c>
      <c r="U820" s="48">
        <v>10</v>
      </c>
      <c r="V820" s="46">
        <v>1.1641443538998836E-2</v>
      </c>
      <c r="W820" s="37">
        <f t="shared" si="24"/>
        <v>35</v>
      </c>
      <c r="X820" s="49">
        <f t="shared" si="25"/>
        <v>4.0745052386495922E-2</v>
      </c>
      <c r="Y820" s="50">
        <v>20</v>
      </c>
      <c r="Z820" s="51">
        <v>2.3282887077997673E-2</v>
      </c>
      <c r="AA820" s="45">
        <v>839</v>
      </c>
      <c r="AB820" s="51">
        <v>0.97671711292200236</v>
      </c>
      <c r="AC820" s="45">
        <v>791</v>
      </c>
      <c r="AD820" s="51">
        <v>0.92083818393480787</v>
      </c>
    </row>
    <row r="821" spans="1:30" ht="15" customHeight="1" x14ac:dyDescent="0.25">
      <c r="A821" s="42" t="s">
        <v>656</v>
      </c>
      <c r="B821" s="43" t="s">
        <v>685</v>
      </c>
      <c r="C821" s="44">
        <v>5284</v>
      </c>
      <c r="D821" s="45">
        <v>2731</v>
      </c>
      <c r="E821" s="46">
        <v>0.51684330052990157</v>
      </c>
      <c r="F821" s="45">
        <v>1763</v>
      </c>
      <c r="G821" s="46">
        <v>0.33364875094625285</v>
      </c>
      <c r="H821" s="45">
        <v>46</v>
      </c>
      <c r="I821" s="46">
        <v>8.7055261165783493E-3</v>
      </c>
      <c r="J821" s="45">
        <v>84</v>
      </c>
      <c r="K821" s="46">
        <v>1.5897047691143074E-2</v>
      </c>
      <c r="L821" s="45">
        <v>531</v>
      </c>
      <c r="M821" s="46">
        <v>0.10049205147615443</v>
      </c>
      <c r="N821" s="45">
        <v>129</v>
      </c>
      <c r="O821" s="47">
        <v>2.4413323239969718E-2</v>
      </c>
      <c r="P821" s="33">
        <v>1839</v>
      </c>
      <c r="Q821" s="34">
        <v>83</v>
      </c>
      <c r="R821" s="34">
        <v>78</v>
      </c>
      <c r="S821" s="34">
        <v>1834</v>
      </c>
      <c r="T821" s="35">
        <v>1917</v>
      </c>
      <c r="U821" s="48">
        <v>76</v>
      </c>
      <c r="V821" s="46">
        <v>1.4383043149129448E-2</v>
      </c>
      <c r="W821" s="37">
        <f t="shared" si="24"/>
        <v>1839</v>
      </c>
      <c r="X821" s="49">
        <f t="shared" si="25"/>
        <v>0.34803179409538226</v>
      </c>
      <c r="Y821" s="50">
        <v>787</v>
      </c>
      <c r="Z821" s="51">
        <v>0.14894019682059045</v>
      </c>
      <c r="AA821" s="45">
        <v>4497</v>
      </c>
      <c r="AB821" s="51">
        <v>0.85105980317940955</v>
      </c>
      <c r="AC821" s="45">
        <v>2548</v>
      </c>
      <c r="AD821" s="51">
        <v>0.48221044663133988</v>
      </c>
    </row>
    <row r="822" spans="1:30" ht="15" customHeight="1" x14ac:dyDescent="0.25">
      <c r="A822" s="52" t="s">
        <v>656</v>
      </c>
      <c r="B822" s="53" t="s">
        <v>686</v>
      </c>
      <c r="C822" s="54">
        <v>5448</v>
      </c>
      <c r="D822" s="55">
        <v>3227</v>
      </c>
      <c r="E822" s="56">
        <v>0.59232745961820854</v>
      </c>
      <c r="F822" s="55">
        <v>1940</v>
      </c>
      <c r="G822" s="56">
        <v>0.35609397944199705</v>
      </c>
      <c r="H822" s="55">
        <v>21</v>
      </c>
      <c r="I822" s="56">
        <v>3.854625550660793E-3</v>
      </c>
      <c r="J822" s="55">
        <v>40</v>
      </c>
      <c r="K822" s="56">
        <v>7.3421439060205578E-3</v>
      </c>
      <c r="L822" s="55">
        <v>141</v>
      </c>
      <c r="M822" s="56">
        <v>2.5881057268722467E-2</v>
      </c>
      <c r="N822" s="55">
        <v>79</v>
      </c>
      <c r="O822" s="57">
        <v>1.4500734214390602E-2</v>
      </c>
      <c r="P822" s="58">
        <v>1984</v>
      </c>
      <c r="Q822" s="59">
        <v>34</v>
      </c>
      <c r="R822" s="59">
        <v>27</v>
      </c>
      <c r="S822" s="59">
        <v>1977</v>
      </c>
      <c r="T822" s="60">
        <v>2011</v>
      </c>
      <c r="U822" s="61">
        <v>44</v>
      </c>
      <c r="V822" s="56">
        <v>8.0763582966226141E-3</v>
      </c>
      <c r="W822" s="62">
        <f t="shared" si="24"/>
        <v>1984</v>
      </c>
      <c r="X822" s="63">
        <f t="shared" si="25"/>
        <v>0.36417033773861968</v>
      </c>
      <c r="Y822" s="64">
        <v>280</v>
      </c>
      <c r="Z822" s="65">
        <v>5.1395007342143903E-2</v>
      </c>
      <c r="AA822" s="55">
        <v>5168</v>
      </c>
      <c r="AB822" s="65">
        <v>0.94860499265785614</v>
      </c>
      <c r="AC822" s="55">
        <v>3125</v>
      </c>
      <c r="AD822" s="65">
        <v>0.57360499265785614</v>
      </c>
    </row>
    <row r="823" spans="1:30" ht="15" customHeight="1" x14ac:dyDescent="0.25">
      <c r="A823" s="42" t="s">
        <v>656</v>
      </c>
      <c r="B823" s="43" t="s">
        <v>687</v>
      </c>
      <c r="C823" s="44">
        <v>3611</v>
      </c>
      <c r="D823" s="45">
        <v>1676</v>
      </c>
      <c r="E823" s="46">
        <v>0.46413735807255607</v>
      </c>
      <c r="F823" s="45">
        <v>1524</v>
      </c>
      <c r="G823" s="46">
        <v>0.42204375519246745</v>
      </c>
      <c r="H823" s="45">
        <v>22</v>
      </c>
      <c r="I823" s="46">
        <v>6.0924951536970367E-3</v>
      </c>
      <c r="J823" s="45">
        <v>24</v>
      </c>
      <c r="K823" s="46">
        <v>6.6463583494876764E-3</v>
      </c>
      <c r="L823" s="45">
        <v>276</v>
      </c>
      <c r="M823" s="46">
        <v>7.6433121019108277E-2</v>
      </c>
      <c r="N823" s="45">
        <v>89</v>
      </c>
      <c r="O823" s="47">
        <v>2.4646912212683468E-2</v>
      </c>
      <c r="P823" s="33">
        <v>1593</v>
      </c>
      <c r="Q823" s="34">
        <v>49</v>
      </c>
      <c r="R823" s="34">
        <v>30</v>
      </c>
      <c r="S823" s="34">
        <v>1574</v>
      </c>
      <c r="T823" s="35">
        <v>1623</v>
      </c>
      <c r="U823" s="48">
        <v>69</v>
      </c>
      <c r="V823" s="46">
        <v>1.9108280254777069E-2</v>
      </c>
      <c r="W823" s="37">
        <f t="shared" si="24"/>
        <v>1593</v>
      </c>
      <c r="X823" s="49">
        <f t="shared" si="25"/>
        <v>0.44115203544724452</v>
      </c>
      <c r="Y823" s="50">
        <v>375</v>
      </c>
      <c r="Z823" s="51">
        <v>0.10384934921074494</v>
      </c>
      <c r="AA823" s="45">
        <v>3236</v>
      </c>
      <c r="AB823" s="51">
        <v>0.89615065078925504</v>
      </c>
      <c r="AC823" s="45">
        <v>1603</v>
      </c>
      <c r="AD823" s="51">
        <v>0.44392135142619771</v>
      </c>
    </row>
    <row r="824" spans="1:30" ht="15" customHeight="1" x14ac:dyDescent="0.25">
      <c r="A824" s="42" t="s">
        <v>656</v>
      </c>
      <c r="B824" s="43" t="s">
        <v>688</v>
      </c>
      <c r="C824" s="44">
        <v>3100</v>
      </c>
      <c r="D824" s="45">
        <v>2704</v>
      </c>
      <c r="E824" s="46">
        <v>0.87225806451612908</v>
      </c>
      <c r="F824" s="45">
        <v>299</v>
      </c>
      <c r="G824" s="46">
        <v>9.6451612903225806E-2</v>
      </c>
      <c r="H824" s="45">
        <v>19</v>
      </c>
      <c r="I824" s="46">
        <v>6.1290322580645163E-3</v>
      </c>
      <c r="J824" s="45">
        <v>13</v>
      </c>
      <c r="K824" s="46">
        <v>4.193548387096774E-3</v>
      </c>
      <c r="L824" s="45">
        <v>38</v>
      </c>
      <c r="M824" s="46">
        <v>1.2258064516129033E-2</v>
      </c>
      <c r="N824" s="45">
        <v>27</v>
      </c>
      <c r="O824" s="47">
        <v>8.7096774193548381E-3</v>
      </c>
      <c r="P824" s="33">
        <v>306</v>
      </c>
      <c r="Q824" s="34">
        <v>31</v>
      </c>
      <c r="R824" s="34">
        <v>31</v>
      </c>
      <c r="S824" s="34">
        <v>306</v>
      </c>
      <c r="T824" s="35">
        <v>337</v>
      </c>
      <c r="U824" s="48">
        <v>7</v>
      </c>
      <c r="V824" s="46">
        <v>2.2580645161290325E-3</v>
      </c>
      <c r="W824" s="37">
        <f t="shared" si="24"/>
        <v>306</v>
      </c>
      <c r="X824" s="49">
        <f t="shared" si="25"/>
        <v>9.8709677419354838E-2</v>
      </c>
      <c r="Y824" s="50">
        <v>79</v>
      </c>
      <c r="Z824" s="51">
        <v>2.5483870967741934E-2</v>
      </c>
      <c r="AA824" s="45">
        <v>3021</v>
      </c>
      <c r="AB824" s="51">
        <v>0.97451612903225804</v>
      </c>
      <c r="AC824" s="45">
        <v>2671</v>
      </c>
      <c r="AD824" s="51">
        <v>0.86161290322580641</v>
      </c>
    </row>
    <row r="825" spans="1:30" ht="15" customHeight="1" x14ac:dyDescent="0.25">
      <c r="A825" s="42" t="s">
        <v>656</v>
      </c>
      <c r="B825" s="43" t="s">
        <v>689</v>
      </c>
      <c r="C825" s="44">
        <v>2366</v>
      </c>
      <c r="D825" s="45">
        <v>2194</v>
      </c>
      <c r="E825" s="46">
        <v>0.92730346576500422</v>
      </c>
      <c r="F825" s="45">
        <v>100</v>
      </c>
      <c r="G825" s="46">
        <v>4.2265426880811495E-2</v>
      </c>
      <c r="H825" s="45">
        <v>8</v>
      </c>
      <c r="I825" s="46">
        <v>3.3812341504649195E-3</v>
      </c>
      <c r="J825" s="45">
        <v>13</v>
      </c>
      <c r="K825" s="46">
        <v>5.4945054945054949E-3</v>
      </c>
      <c r="L825" s="45">
        <v>26</v>
      </c>
      <c r="M825" s="46">
        <v>1.098901098901099E-2</v>
      </c>
      <c r="N825" s="45">
        <v>25</v>
      </c>
      <c r="O825" s="47">
        <v>1.0566356720202874E-2</v>
      </c>
      <c r="P825" s="33">
        <v>105</v>
      </c>
      <c r="Q825" s="34">
        <v>19</v>
      </c>
      <c r="R825" s="34">
        <v>19</v>
      </c>
      <c r="S825" s="34">
        <v>105</v>
      </c>
      <c r="T825" s="35">
        <v>124</v>
      </c>
      <c r="U825" s="48">
        <v>5</v>
      </c>
      <c r="V825" s="46">
        <v>2.113271344040575E-3</v>
      </c>
      <c r="W825" s="37">
        <f t="shared" si="24"/>
        <v>105</v>
      </c>
      <c r="X825" s="49">
        <f t="shared" si="25"/>
        <v>4.4378698224852069E-2</v>
      </c>
      <c r="Y825" s="50">
        <v>62</v>
      </c>
      <c r="Z825" s="51">
        <v>2.6204564666103127E-2</v>
      </c>
      <c r="AA825" s="45">
        <v>2304</v>
      </c>
      <c r="AB825" s="51">
        <v>0.9737954353338969</v>
      </c>
      <c r="AC825" s="45">
        <v>2169</v>
      </c>
      <c r="AD825" s="51">
        <v>0.91673710904480132</v>
      </c>
    </row>
    <row r="826" spans="1:30" ht="15" customHeight="1" x14ac:dyDescent="0.25">
      <c r="A826" s="42" t="s">
        <v>656</v>
      </c>
      <c r="B826" s="43" t="s">
        <v>690</v>
      </c>
      <c r="C826" s="44">
        <v>3763</v>
      </c>
      <c r="D826" s="45">
        <v>2094</v>
      </c>
      <c r="E826" s="46">
        <v>0.55647090087695983</v>
      </c>
      <c r="F826" s="45">
        <v>783</v>
      </c>
      <c r="G826" s="46">
        <v>0.2080786606431039</v>
      </c>
      <c r="H826" s="45">
        <v>15</v>
      </c>
      <c r="I826" s="46">
        <v>3.9861812383736378E-3</v>
      </c>
      <c r="J826" s="45">
        <v>23</v>
      </c>
      <c r="K826" s="46">
        <v>6.112144565506245E-3</v>
      </c>
      <c r="L826" s="45">
        <v>738</v>
      </c>
      <c r="M826" s="46">
        <v>0.19612011692798298</v>
      </c>
      <c r="N826" s="45">
        <v>110</v>
      </c>
      <c r="O826" s="47">
        <v>2.9231995748073347E-2</v>
      </c>
      <c r="P826" s="33">
        <v>826</v>
      </c>
      <c r="Q826" s="34">
        <v>42</v>
      </c>
      <c r="R826" s="34">
        <v>36</v>
      </c>
      <c r="S826" s="34">
        <v>820</v>
      </c>
      <c r="T826" s="35">
        <v>862</v>
      </c>
      <c r="U826" s="48">
        <v>43</v>
      </c>
      <c r="V826" s="46">
        <v>1.1427052883337762E-2</v>
      </c>
      <c r="W826" s="37">
        <f t="shared" si="24"/>
        <v>826</v>
      </c>
      <c r="X826" s="49">
        <f t="shared" si="25"/>
        <v>0.21950571352644166</v>
      </c>
      <c r="Y826" s="50">
        <v>992</v>
      </c>
      <c r="Z826" s="51">
        <v>0.26361945256444325</v>
      </c>
      <c r="AA826" s="45">
        <v>2771</v>
      </c>
      <c r="AB826" s="51">
        <v>0.7363805474355567</v>
      </c>
      <c r="AC826" s="45">
        <v>1894</v>
      </c>
      <c r="AD826" s="51">
        <v>0.5033218176986447</v>
      </c>
    </row>
    <row r="827" spans="1:30" ht="15" customHeight="1" x14ac:dyDescent="0.25">
      <c r="A827" s="52" t="s">
        <v>656</v>
      </c>
      <c r="B827" s="53" t="s">
        <v>691</v>
      </c>
      <c r="C827" s="54">
        <v>2582</v>
      </c>
      <c r="D827" s="55">
        <v>2308</v>
      </c>
      <c r="E827" s="56">
        <v>0.89388071262587143</v>
      </c>
      <c r="F827" s="55">
        <v>164</v>
      </c>
      <c r="G827" s="56">
        <v>6.3516653756777688E-2</v>
      </c>
      <c r="H827" s="55">
        <v>19</v>
      </c>
      <c r="I827" s="56">
        <v>7.3586367157242446E-3</v>
      </c>
      <c r="J827" s="55">
        <v>3</v>
      </c>
      <c r="K827" s="56">
        <v>1.1618900077459333E-3</v>
      </c>
      <c r="L827" s="55">
        <v>56</v>
      </c>
      <c r="M827" s="56">
        <v>2.1688613477924088E-2</v>
      </c>
      <c r="N827" s="55">
        <v>32</v>
      </c>
      <c r="O827" s="57">
        <v>1.2393493415956624E-2</v>
      </c>
      <c r="P827" s="58">
        <v>177</v>
      </c>
      <c r="Q827" s="59">
        <v>33</v>
      </c>
      <c r="R827" s="59">
        <v>33</v>
      </c>
      <c r="S827" s="59">
        <v>177</v>
      </c>
      <c r="T827" s="60">
        <v>210</v>
      </c>
      <c r="U827" s="61">
        <v>13</v>
      </c>
      <c r="V827" s="56">
        <v>5.034856700232378E-3</v>
      </c>
      <c r="W827" s="62">
        <f t="shared" si="24"/>
        <v>177</v>
      </c>
      <c r="X827" s="63">
        <f t="shared" si="25"/>
        <v>6.8551510457010065E-2</v>
      </c>
      <c r="Y827" s="64">
        <v>95</v>
      </c>
      <c r="Z827" s="65">
        <v>3.6793183578621221E-2</v>
      </c>
      <c r="AA827" s="55">
        <v>2487</v>
      </c>
      <c r="AB827" s="65">
        <v>0.96320681642137873</v>
      </c>
      <c r="AC827" s="55">
        <v>2278</v>
      </c>
      <c r="AD827" s="65">
        <v>0.88226181254841207</v>
      </c>
    </row>
    <row r="828" spans="1:30" ht="15" customHeight="1" x14ac:dyDescent="0.25">
      <c r="A828" s="42" t="s">
        <v>656</v>
      </c>
      <c r="B828" s="43" t="s">
        <v>692</v>
      </c>
      <c r="C828" s="44">
        <v>4517</v>
      </c>
      <c r="D828" s="45">
        <v>3648</v>
      </c>
      <c r="E828" s="46">
        <v>0.80761567411999113</v>
      </c>
      <c r="F828" s="45">
        <v>675</v>
      </c>
      <c r="G828" s="46">
        <v>0.14943546601726809</v>
      </c>
      <c r="H828" s="45">
        <v>35</v>
      </c>
      <c r="I828" s="46">
        <v>7.7485056453398277E-3</v>
      </c>
      <c r="J828" s="45">
        <v>17</v>
      </c>
      <c r="K828" s="46">
        <v>3.7635598848793448E-3</v>
      </c>
      <c r="L828" s="45">
        <v>75</v>
      </c>
      <c r="M828" s="46">
        <v>1.6603940668585344E-2</v>
      </c>
      <c r="N828" s="45">
        <v>67</v>
      </c>
      <c r="O828" s="47">
        <v>1.4832853663936241E-2</v>
      </c>
      <c r="P828" s="33">
        <v>711</v>
      </c>
      <c r="Q828" s="34">
        <v>64</v>
      </c>
      <c r="R828" s="34">
        <v>54</v>
      </c>
      <c r="S828" s="34">
        <v>701</v>
      </c>
      <c r="T828" s="35">
        <v>765</v>
      </c>
      <c r="U828" s="48">
        <v>36</v>
      </c>
      <c r="V828" s="46">
        <v>7.9698915209209659E-3</v>
      </c>
      <c r="W828" s="37">
        <f t="shared" si="24"/>
        <v>711</v>
      </c>
      <c r="X828" s="49">
        <f t="shared" si="25"/>
        <v>0.15740535753818907</v>
      </c>
      <c r="Y828" s="50">
        <v>192</v>
      </c>
      <c r="Z828" s="51">
        <v>4.250608811157848E-2</v>
      </c>
      <c r="AA828" s="45">
        <v>4325</v>
      </c>
      <c r="AB828" s="51">
        <v>0.95749391188842148</v>
      </c>
      <c r="AC828" s="45">
        <v>3552</v>
      </c>
      <c r="AD828" s="51">
        <v>0.78636263006420193</v>
      </c>
    </row>
    <row r="829" spans="1:30" ht="15" customHeight="1" x14ac:dyDescent="0.25">
      <c r="A829" s="42" t="s">
        <v>656</v>
      </c>
      <c r="B829" s="43" t="s">
        <v>693</v>
      </c>
      <c r="C829" s="44">
        <v>6860</v>
      </c>
      <c r="D829" s="45">
        <v>4320</v>
      </c>
      <c r="E829" s="46">
        <v>0.62973760932944611</v>
      </c>
      <c r="F829" s="45">
        <v>1861</v>
      </c>
      <c r="G829" s="46">
        <v>0.27128279883381923</v>
      </c>
      <c r="H829" s="45">
        <v>14</v>
      </c>
      <c r="I829" s="46">
        <v>2.0408163265306124E-3</v>
      </c>
      <c r="J829" s="45">
        <v>271</v>
      </c>
      <c r="K829" s="46">
        <v>3.9504373177842562E-2</v>
      </c>
      <c r="L829" s="45">
        <v>233</v>
      </c>
      <c r="M829" s="46">
        <v>3.3965014577259478E-2</v>
      </c>
      <c r="N829" s="45">
        <v>161</v>
      </c>
      <c r="O829" s="47">
        <v>2.3469387755102041E-2</v>
      </c>
      <c r="P829" s="33">
        <v>1928</v>
      </c>
      <c r="Q829" s="34">
        <v>42</v>
      </c>
      <c r="R829" s="34">
        <v>36</v>
      </c>
      <c r="S829" s="34">
        <v>1922</v>
      </c>
      <c r="T829" s="35">
        <v>1964</v>
      </c>
      <c r="U829" s="48">
        <v>67</v>
      </c>
      <c r="V829" s="46">
        <v>9.7667638483965018E-3</v>
      </c>
      <c r="W829" s="37">
        <f t="shared" si="24"/>
        <v>1928</v>
      </c>
      <c r="X829" s="49">
        <f t="shared" si="25"/>
        <v>0.28104956268221576</v>
      </c>
      <c r="Y829" s="50">
        <v>538</v>
      </c>
      <c r="Z829" s="51">
        <v>7.8425655976676389E-2</v>
      </c>
      <c r="AA829" s="45">
        <v>6322</v>
      </c>
      <c r="AB829" s="51">
        <v>0.92157434402332361</v>
      </c>
      <c r="AC829" s="45">
        <v>4067</v>
      </c>
      <c r="AD829" s="51">
        <v>0.59285714285714286</v>
      </c>
    </row>
    <row r="830" spans="1:30" ht="15" customHeight="1" x14ac:dyDescent="0.25">
      <c r="A830" s="42" t="s">
        <v>656</v>
      </c>
      <c r="B830" s="43" t="s">
        <v>694</v>
      </c>
      <c r="C830" s="44">
        <v>3643</v>
      </c>
      <c r="D830" s="45">
        <v>2673</v>
      </c>
      <c r="E830" s="46">
        <v>0.73373593192423825</v>
      </c>
      <c r="F830" s="45">
        <v>615</v>
      </c>
      <c r="G830" s="46">
        <v>0.16881690914081801</v>
      </c>
      <c r="H830" s="45">
        <v>8</v>
      </c>
      <c r="I830" s="46">
        <v>2.1959923140269007E-3</v>
      </c>
      <c r="J830" s="45">
        <v>139</v>
      </c>
      <c r="K830" s="46">
        <v>3.81553664562174E-2</v>
      </c>
      <c r="L830" s="45">
        <v>112</v>
      </c>
      <c r="M830" s="46">
        <v>3.0743892396376614E-2</v>
      </c>
      <c r="N830" s="45">
        <v>96</v>
      </c>
      <c r="O830" s="47">
        <v>2.6351907768322812E-2</v>
      </c>
      <c r="P830" s="33">
        <v>660</v>
      </c>
      <c r="Q830" s="34">
        <v>36</v>
      </c>
      <c r="R830" s="34">
        <v>23</v>
      </c>
      <c r="S830" s="34">
        <v>647</v>
      </c>
      <c r="T830" s="35">
        <v>683</v>
      </c>
      <c r="U830" s="48">
        <v>45</v>
      </c>
      <c r="V830" s="46">
        <v>1.2352456766401317E-2</v>
      </c>
      <c r="W830" s="37">
        <f t="shared" si="24"/>
        <v>660</v>
      </c>
      <c r="X830" s="49">
        <f t="shared" si="25"/>
        <v>0.18116936590721933</v>
      </c>
      <c r="Y830" s="50">
        <v>228</v>
      </c>
      <c r="Z830" s="51">
        <v>6.2585780949766676E-2</v>
      </c>
      <c r="AA830" s="45">
        <v>3415</v>
      </c>
      <c r="AB830" s="51">
        <v>0.93741421905023337</v>
      </c>
      <c r="AC830" s="45">
        <v>2594</v>
      </c>
      <c r="AD830" s="51">
        <v>0.71205050782322266</v>
      </c>
    </row>
    <row r="831" spans="1:30" ht="15" customHeight="1" x14ac:dyDescent="0.25">
      <c r="A831" s="42" t="s">
        <v>656</v>
      </c>
      <c r="B831" s="43" t="s">
        <v>695</v>
      </c>
      <c r="C831" s="44">
        <v>3927</v>
      </c>
      <c r="D831" s="45">
        <v>3322</v>
      </c>
      <c r="E831" s="46">
        <v>0.84593837535014005</v>
      </c>
      <c r="F831" s="45">
        <v>408</v>
      </c>
      <c r="G831" s="46">
        <v>0.1038961038961039</v>
      </c>
      <c r="H831" s="45">
        <v>7</v>
      </c>
      <c r="I831" s="46">
        <v>1.7825311942959001E-3</v>
      </c>
      <c r="J831" s="45">
        <v>77</v>
      </c>
      <c r="K831" s="46">
        <v>1.9607843137254902E-2</v>
      </c>
      <c r="L831" s="45">
        <v>32</v>
      </c>
      <c r="M831" s="46">
        <v>8.1487140310669715E-3</v>
      </c>
      <c r="N831" s="45">
        <v>81</v>
      </c>
      <c r="O831" s="47">
        <v>2.0626432391138275E-2</v>
      </c>
      <c r="P831" s="33">
        <v>442</v>
      </c>
      <c r="Q831" s="34">
        <v>31</v>
      </c>
      <c r="R831" s="34">
        <v>27</v>
      </c>
      <c r="S831" s="34">
        <v>438</v>
      </c>
      <c r="T831" s="35">
        <v>469</v>
      </c>
      <c r="U831" s="48">
        <v>34</v>
      </c>
      <c r="V831" s="46">
        <v>8.658008658008658E-3</v>
      </c>
      <c r="W831" s="37">
        <f t="shared" si="24"/>
        <v>442</v>
      </c>
      <c r="X831" s="49">
        <f t="shared" si="25"/>
        <v>0.11255411255411256</v>
      </c>
      <c r="Y831" s="50">
        <v>124</v>
      </c>
      <c r="Z831" s="51">
        <v>3.157626687038452E-2</v>
      </c>
      <c r="AA831" s="45">
        <v>3803</v>
      </c>
      <c r="AB831" s="51">
        <v>0.96842373312961549</v>
      </c>
      <c r="AC831" s="45">
        <v>3244</v>
      </c>
      <c r="AD831" s="51">
        <v>0.8260758848994143</v>
      </c>
    </row>
    <row r="832" spans="1:30" ht="15" customHeight="1" x14ac:dyDescent="0.25">
      <c r="A832" s="52" t="s">
        <v>656</v>
      </c>
      <c r="B832" s="53" t="s">
        <v>696</v>
      </c>
      <c r="C832" s="54">
        <v>4345</v>
      </c>
      <c r="D832" s="55">
        <v>3714</v>
      </c>
      <c r="E832" s="56">
        <v>0.85477560414269271</v>
      </c>
      <c r="F832" s="55">
        <v>425</v>
      </c>
      <c r="G832" s="56">
        <v>9.7813578826237049E-2</v>
      </c>
      <c r="H832" s="55">
        <v>20</v>
      </c>
      <c r="I832" s="56">
        <v>4.6029919447640967E-3</v>
      </c>
      <c r="J832" s="55">
        <v>81</v>
      </c>
      <c r="K832" s="56">
        <v>1.8642117376294592E-2</v>
      </c>
      <c r="L832" s="55">
        <v>45</v>
      </c>
      <c r="M832" s="56">
        <v>1.0356731875719217E-2</v>
      </c>
      <c r="N832" s="55">
        <v>60</v>
      </c>
      <c r="O832" s="57">
        <v>1.3808975834292289E-2</v>
      </c>
      <c r="P832" s="58">
        <v>441</v>
      </c>
      <c r="Q832" s="59">
        <v>33</v>
      </c>
      <c r="R832" s="59">
        <v>30</v>
      </c>
      <c r="S832" s="59">
        <v>438</v>
      </c>
      <c r="T832" s="60">
        <v>471</v>
      </c>
      <c r="U832" s="61">
        <v>16</v>
      </c>
      <c r="V832" s="56">
        <v>3.6823935558112772E-3</v>
      </c>
      <c r="W832" s="62">
        <f t="shared" si="24"/>
        <v>441</v>
      </c>
      <c r="X832" s="63">
        <f t="shared" si="25"/>
        <v>0.10149597238204833</v>
      </c>
      <c r="Y832" s="64">
        <v>115</v>
      </c>
      <c r="Z832" s="65">
        <v>2.6467203682393557E-2</v>
      </c>
      <c r="AA832" s="55">
        <v>4230</v>
      </c>
      <c r="AB832" s="65">
        <v>0.97353279631760647</v>
      </c>
      <c r="AC832" s="55">
        <v>3656</v>
      </c>
      <c r="AD832" s="65">
        <v>0.84142692750287684</v>
      </c>
    </row>
    <row r="833" spans="1:30" ht="15" customHeight="1" x14ac:dyDescent="0.25">
      <c r="A833" s="42" t="s">
        <v>656</v>
      </c>
      <c r="B833" s="43" t="s">
        <v>697</v>
      </c>
      <c r="C833" s="44">
        <v>6344</v>
      </c>
      <c r="D833" s="45">
        <v>5756</v>
      </c>
      <c r="E833" s="46">
        <v>0.90731399747793195</v>
      </c>
      <c r="F833" s="45">
        <v>247</v>
      </c>
      <c r="G833" s="46">
        <v>3.8934426229508198E-2</v>
      </c>
      <c r="H833" s="45">
        <v>30</v>
      </c>
      <c r="I833" s="46">
        <v>4.7288776796973516E-3</v>
      </c>
      <c r="J833" s="45">
        <v>127</v>
      </c>
      <c r="K833" s="46">
        <v>2.0018915510718788E-2</v>
      </c>
      <c r="L833" s="45">
        <v>97</v>
      </c>
      <c r="M833" s="46">
        <v>1.5290037831021437E-2</v>
      </c>
      <c r="N833" s="45">
        <v>87</v>
      </c>
      <c r="O833" s="47">
        <v>1.371374527112232E-2</v>
      </c>
      <c r="P833" s="33">
        <v>264</v>
      </c>
      <c r="Q833" s="34">
        <v>55</v>
      </c>
      <c r="R833" s="34">
        <v>51</v>
      </c>
      <c r="S833" s="34">
        <v>260</v>
      </c>
      <c r="T833" s="35">
        <v>315</v>
      </c>
      <c r="U833" s="48">
        <v>17</v>
      </c>
      <c r="V833" s="46">
        <v>2.6796973518284995E-3</v>
      </c>
      <c r="W833" s="37">
        <f t="shared" si="24"/>
        <v>264</v>
      </c>
      <c r="X833" s="49">
        <f t="shared" si="25"/>
        <v>4.1614123581336697E-2</v>
      </c>
      <c r="Y833" s="50">
        <v>223</v>
      </c>
      <c r="Z833" s="51">
        <v>3.5151324085750314E-2</v>
      </c>
      <c r="AA833" s="45">
        <v>6121</v>
      </c>
      <c r="AB833" s="51">
        <v>0.96484867591424972</v>
      </c>
      <c r="AC833" s="45">
        <v>5657</v>
      </c>
      <c r="AD833" s="51">
        <v>0.89170870113493061</v>
      </c>
    </row>
    <row r="834" spans="1:30" ht="15" customHeight="1" x14ac:dyDescent="0.25">
      <c r="A834" s="42" t="s">
        <v>656</v>
      </c>
      <c r="B834" s="43" t="s">
        <v>698</v>
      </c>
      <c r="C834" s="44">
        <v>7208</v>
      </c>
      <c r="D834" s="45">
        <v>2399</v>
      </c>
      <c r="E834" s="46">
        <v>0.33282463928967815</v>
      </c>
      <c r="F834" s="45">
        <v>3799</v>
      </c>
      <c r="G834" s="46">
        <v>0.5270532741398446</v>
      </c>
      <c r="H834" s="45">
        <v>31</v>
      </c>
      <c r="I834" s="46">
        <v>4.3007769145394009E-3</v>
      </c>
      <c r="J834" s="45">
        <v>146</v>
      </c>
      <c r="K834" s="46">
        <v>2.0255271920088792E-2</v>
      </c>
      <c r="L834" s="45">
        <v>651</v>
      </c>
      <c r="M834" s="46">
        <v>9.0316315205327416E-2</v>
      </c>
      <c r="N834" s="45">
        <v>182</v>
      </c>
      <c r="O834" s="47">
        <v>2.5249722530521643E-2</v>
      </c>
      <c r="P834" s="33">
        <v>3935</v>
      </c>
      <c r="Q834" s="34">
        <v>90</v>
      </c>
      <c r="R834" s="34">
        <v>43</v>
      </c>
      <c r="S834" s="34">
        <v>3888</v>
      </c>
      <c r="T834" s="35">
        <v>3978</v>
      </c>
      <c r="U834" s="48">
        <v>136</v>
      </c>
      <c r="V834" s="46">
        <v>1.8867924528301886E-2</v>
      </c>
      <c r="W834" s="37">
        <f t="shared" si="24"/>
        <v>3935</v>
      </c>
      <c r="X834" s="49">
        <f t="shared" si="25"/>
        <v>0.54592119866814648</v>
      </c>
      <c r="Y834" s="50">
        <v>1153</v>
      </c>
      <c r="Z834" s="51">
        <v>0.15996115427302995</v>
      </c>
      <c r="AA834" s="45">
        <v>6055</v>
      </c>
      <c r="AB834" s="51">
        <v>0.84003884572697007</v>
      </c>
      <c r="AC834" s="45">
        <v>2013</v>
      </c>
      <c r="AD834" s="51">
        <v>0.27927302996670367</v>
      </c>
    </row>
    <row r="835" spans="1:30" ht="15" customHeight="1" x14ac:dyDescent="0.25">
      <c r="A835" s="42" t="s">
        <v>656</v>
      </c>
      <c r="B835" s="43" t="s">
        <v>699</v>
      </c>
      <c r="C835" s="44">
        <v>2569</v>
      </c>
      <c r="D835" s="45">
        <v>65</v>
      </c>
      <c r="E835" s="46">
        <v>2.53016738030362E-2</v>
      </c>
      <c r="F835" s="45">
        <v>2286</v>
      </c>
      <c r="G835" s="46">
        <v>0.88984040482678084</v>
      </c>
      <c r="H835" s="45">
        <v>10</v>
      </c>
      <c r="I835" s="46">
        <v>3.8925652004671079E-3</v>
      </c>
      <c r="J835" s="45">
        <v>11</v>
      </c>
      <c r="K835" s="46">
        <v>4.2818217205138186E-3</v>
      </c>
      <c r="L835" s="45">
        <v>137</v>
      </c>
      <c r="M835" s="46">
        <v>5.3328143246399375E-2</v>
      </c>
      <c r="N835" s="45">
        <v>60</v>
      </c>
      <c r="O835" s="47">
        <v>2.3355391202802646E-2</v>
      </c>
      <c r="P835" s="33">
        <v>2330</v>
      </c>
      <c r="Q835" s="34">
        <v>29</v>
      </c>
      <c r="R835" s="34">
        <v>15</v>
      </c>
      <c r="S835" s="34">
        <v>2316</v>
      </c>
      <c r="T835" s="35">
        <v>2345</v>
      </c>
      <c r="U835" s="48">
        <v>44</v>
      </c>
      <c r="V835" s="46">
        <v>1.7127286882055275E-2</v>
      </c>
      <c r="W835" s="37">
        <f t="shared" si="24"/>
        <v>2330</v>
      </c>
      <c r="X835" s="49">
        <f t="shared" si="25"/>
        <v>0.90696769170883618</v>
      </c>
      <c r="Y835" s="50">
        <v>244</v>
      </c>
      <c r="Z835" s="51">
        <v>9.497859089139743E-2</v>
      </c>
      <c r="AA835" s="45">
        <v>2325</v>
      </c>
      <c r="AB835" s="51">
        <v>0.90502140910860251</v>
      </c>
      <c r="AC835" s="45">
        <v>22</v>
      </c>
      <c r="AD835" s="51">
        <v>8.5636434410276373E-3</v>
      </c>
    </row>
    <row r="836" spans="1:30" ht="15" customHeight="1" x14ac:dyDescent="0.25">
      <c r="A836" s="42" t="s">
        <v>656</v>
      </c>
      <c r="B836" s="43" t="s">
        <v>700</v>
      </c>
      <c r="C836" s="44">
        <v>2521</v>
      </c>
      <c r="D836" s="45">
        <v>410</v>
      </c>
      <c r="E836" s="46">
        <v>0.16263387544625149</v>
      </c>
      <c r="F836" s="45">
        <v>1667</v>
      </c>
      <c r="G836" s="46">
        <v>0.66124553748512493</v>
      </c>
      <c r="H836" s="45">
        <v>21</v>
      </c>
      <c r="I836" s="46">
        <v>8.3300277667592224E-3</v>
      </c>
      <c r="J836" s="45">
        <v>43</v>
      </c>
      <c r="K836" s="46">
        <v>1.7056723522411742E-2</v>
      </c>
      <c r="L836" s="45">
        <v>309</v>
      </c>
      <c r="M836" s="46">
        <v>0.12257040856802856</v>
      </c>
      <c r="N836" s="45">
        <v>71</v>
      </c>
      <c r="O836" s="47">
        <v>2.8163427211424039E-2</v>
      </c>
      <c r="P836" s="33">
        <v>1722</v>
      </c>
      <c r="Q836" s="34">
        <v>49</v>
      </c>
      <c r="R836" s="34">
        <v>22</v>
      </c>
      <c r="S836" s="34">
        <v>1695</v>
      </c>
      <c r="T836" s="35">
        <v>1744</v>
      </c>
      <c r="U836" s="48">
        <v>55</v>
      </c>
      <c r="V836" s="46">
        <v>2.1816739389131298E-2</v>
      </c>
      <c r="W836" s="37">
        <f t="shared" si="24"/>
        <v>1722</v>
      </c>
      <c r="X836" s="49">
        <f t="shared" si="25"/>
        <v>0.68306227687425625</v>
      </c>
      <c r="Y836" s="50">
        <v>424</v>
      </c>
      <c r="Z836" s="51">
        <v>0.16818722729075763</v>
      </c>
      <c r="AA836" s="45">
        <v>2097</v>
      </c>
      <c r="AB836" s="51">
        <v>0.83181277270924237</v>
      </c>
      <c r="AC836" s="45">
        <v>355</v>
      </c>
      <c r="AD836" s="51">
        <v>0.14081713605712018</v>
      </c>
    </row>
    <row r="837" spans="1:30" ht="15" customHeight="1" x14ac:dyDescent="0.25">
      <c r="A837" s="52" t="s">
        <v>656</v>
      </c>
      <c r="B837" s="53" t="s">
        <v>701</v>
      </c>
      <c r="C837" s="54">
        <v>1201</v>
      </c>
      <c r="D837" s="55">
        <v>64</v>
      </c>
      <c r="E837" s="56">
        <v>5.3288925895087429E-2</v>
      </c>
      <c r="F837" s="55">
        <v>1032</v>
      </c>
      <c r="G837" s="56">
        <v>0.85928393005828474</v>
      </c>
      <c r="H837" s="55">
        <v>2</v>
      </c>
      <c r="I837" s="56">
        <v>1.6652789342214821E-3</v>
      </c>
      <c r="J837" s="55">
        <v>0</v>
      </c>
      <c r="K837" s="56">
        <v>0</v>
      </c>
      <c r="L837" s="55">
        <v>69</v>
      </c>
      <c r="M837" s="56">
        <v>5.7452123230641132E-2</v>
      </c>
      <c r="N837" s="55">
        <v>34</v>
      </c>
      <c r="O837" s="57">
        <v>2.8309741881765195E-2</v>
      </c>
      <c r="P837" s="58">
        <v>1060</v>
      </c>
      <c r="Q837" s="59">
        <v>15</v>
      </c>
      <c r="R837" s="59">
        <v>4</v>
      </c>
      <c r="S837" s="59">
        <v>1049</v>
      </c>
      <c r="T837" s="60">
        <v>1064</v>
      </c>
      <c r="U837" s="61">
        <v>28</v>
      </c>
      <c r="V837" s="56">
        <v>2.331390507910075E-2</v>
      </c>
      <c r="W837" s="62">
        <f t="shared" ref="W837:W900" si="26">(F837+U837)</f>
        <v>1060</v>
      </c>
      <c r="X837" s="63">
        <f t="shared" ref="X837:X900" si="27">IF(C837=0,0,W837/C837)</f>
        <v>0.88259783513738554</v>
      </c>
      <c r="Y837" s="64">
        <v>93</v>
      </c>
      <c r="Z837" s="65">
        <v>7.743547044129892E-2</v>
      </c>
      <c r="AA837" s="55">
        <v>1108</v>
      </c>
      <c r="AB837" s="65">
        <v>0.92256452955870105</v>
      </c>
      <c r="AC837" s="55">
        <v>47</v>
      </c>
      <c r="AD837" s="65">
        <v>3.9134054954204828E-2</v>
      </c>
    </row>
    <row r="838" spans="1:30" ht="15" customHeight="1" x14ac:dyDescent="0.25">
      <c r="A838" s="42" t="s">
        <v>656</v>
      </c>
      <c r="B838" s="43" t="s">
        <v>702</v>
      </c>
      <c r="C838" s="44">
        <v>2757</v>
      </c>
      <c r="D838" s="45">
        <v>553</v>
      </c>
      <c r="E838" s="46">
        <v>0.2005803409503083</v>
      </c>
      <c r="F838" s="45">
        <v>1705</v>
      </c>
      <c r="G838" s="46">
        <v>0.61842582517228872</v>
      </c>
      <c r="H838" s="45">
        <v>15</v>
      </c>
      <c r="I838" s="46">
        <v>5.4406964091403701E-3</v>
      </c>
      <c r="J838" s="45">
        <v>7</v>
      </c>
      <c r="K838" s="46">
        <v>2.5389916575988395E-3</v>
      </c>
      <c r="L838" s="45">
        <v>415</v>
      </c>
      <c r="M838" s="46">
        <v>0.15052593398621691</v>
      </c>
      <c r="N838" s="45">
        <v>62</v>
      </c>
      <c r="O838" s="47">
        <v>2.2488211824446862E-2</v>
      </c>
      <c r="P838" s="33">
        <v>1745</v>
      </c>
      <c r="Q838" s="34">
        <v>37</v>
      </c>
      <c r="R838" s="34">
        <v>27</v>
      </c>
      <c r="S838" s="34">
        <v>1735</v>
      </c>
      <c r="T838" s="35">
        <v>1772</v>
      </c>
      <c r="U838" s="48">
        <v>40</v>
      </c>
      <c r="V838" s="46">
        <v>1.4508523757707652E-2</v>
      </c>
      <c r="W838" s="37">
        <f t="shared" si="26"/>
        <v>1745</v>
      </c>
      <c r="X838" s="49">
        <f t="shared" si="27"/>
        <v>0.63293434892999634</v>
      </c>
      <c r="Y838" s="50">
        <v>661</v>
      </c>
      <c r="Z838" s="51">
        <v>0.23975335509611898</v>
      </c>
      <c r="AA838" s="45">
        <v>2096</v>
      </c>
      <c r="AB838" s="51">
        <v>0.76024664490388105</v>
      </c>
      <c r="AC838" s="45">
        <v>360</v>
      </c>
      <c r="AD838" s="51">
        <v>0.13057671381936889</v>
      </c>
    </row>
    <row r="839" spans="1:30" ht="15" customHeight="1" x14ac:dyDescent="0.25">
      <c r="A839" s="42" t="s">
        <v>656</v>
      </c>
      <c r="B839" s="43" t="s">
        <v>703</v>
      </c>
      <c r="C839" s="44">
        <v>4755</v>
      </c>
      <c r="D839" s="45">
        <v>1446</v>
      </c>
      <c r="E839" s="46">
        <v>0.30410094637223972</v>
      </c>
      <c r="F839" s="45">
        <v>2012</v>
      </c>
      <c r="G839" s="46">
        <v>0.42313354363827549</v>
      </c>
      <c r="H839" s="45">
        <v>31</v>
      </c>
      <c r="I839" s="46">
        <v>6.5194532071503677E-3</v>
      </c>
      <c r="J839" s="45">
        <v>92</v>
      </c>
      <c r="K839" s="46">
        <v>1.9348054679284962E-2</v>
      </c>
      <c r="L839" s="45">
        <v>1016</v>
      </c>
      <c r="M839" s="46">
        <v>0.21366982124079917</v>
      </c>
      <c r="N839" s="45">
        <v>158</v>
      </c>
      <c r="O839" s="47">
        <v>3.322818086225026E-2</v>
      </c>
      <c r="P839" s="33">
        <v>2111</v>
      </c>
      <c r="Q839" s="34">
        <v>53</v>
      </c>
      <c r="R839" s="34">
        <v>41</v>
      </c>
      <c r="S839" s="34">
        <v>2099</v>
      </c>
      <c r="T839" s="35">
        <v>2152</v>
      </c>
      <c r="U839" s="48">
        <v>99</v>
      </c>
      <c r="V839" s="46">
        <v>2.082018927444795E-2</v>
      </c>
      <c r="W839" s="37">
        <f t="shared" si="26"/>
        <v>2111</v>
      </c>
      <c r="X839" s="49">
        <f t="shared" si="27"/>
        <v>0.44395373291272344</v>
      </c>
      <c r="Y839" s="50">
        <v>1503</v>
      </c>
      <c r="Z839" s="51">
        <v>0.3160883280757098</v>
      </c>
      <c r="AA839" s="45">
        <v>3252</v>
      </c>
      <c r="AB839" s="51">
        <v>0.68391167192429025</v>
      </c>
      <c r="AC839" s="45">
        <v>1077</v>
      </c>
      <c r="AD839" s="51">
        <v>0.22649842271293374</v>
      </c>
    </row>
    <row r="840" spans="1:30" ht="15" customHeight="1" x14ac:dyDescent="0.25">
      <c r="A840" s="42" t="s">
        <v>656</v>
      </c>
      <c r="B840" s="43" t="s">
        <v>704</v>
      </c>
      <c r="C840" s="44">
        <v>1677</v>
      </c>
      <c r="D840" s="45">
        <v>62</v>
      </c>
      <c r="E840" s="46">
        <v>3.697078115682767E-2</v>
      </c>
      <c r="F840" s="45">
        <v>1472</v>
      </c>
      <c r="G840" s="46">
        <v>0.87775790101371498</v>
      </c>
      <c r="H840" s="45">
        <v>8</v>
      </c>
      <c r="I840" s="46">
        <v>4.7704233750745376E-3</v>
      </c>
      <c r="J840" s="45">
        <v>2</v>
      </c>
      <c r="K840" s="46">
        <v>1.1926058437686344E-3</v>
      </c>
      <c r="L840" s="45">
        <v>103</v>
      </c>
      <c r="M840" s="46">
        <v>6.1419200954084673E-2</v>
      </c>
      <c r="N840" s="45">
        <v>30</v>
      </c>
      <c r="O840" s="47">
        <v>1.7889087656529516E-2</v>
      </c>
      <c r="P840" s="33">
        <v>1498</v>
      </c>
      <c r="Q840" s="34">
        <v>11</v>
      </c>
      <c r="R840" s="34">
        <v>8</v>
      </c>
      <c r="S840" s="34">
        <v>1495</v>
      </c>
      <c r="T840" s="35">
        <v>1506</v>
      </c>
      <c r="U840" s="48">
        <v>26</v>
      </c>
      <c r="V840" s="46">
        <v>1.5503875968992248E-2</v>
      </c>
      <c r="W840" s="37">
        <f t="shared" si="26"/>
        <v>1498</v>
      </c>
      <c r="X840" s="49">
        <f t="shared" si="27"/>
        <v>0.89326177698270726</v>
      </c>
      <c r="Y840" s="50">
        <v>198</v>
      </c>
      <c r="Z840" s="51">
        <v>0.11806797853309481</v>
      </c>
      <c r="AA840" s="45">
        <v>1479</v>
      </c>
      <c r="AB840" s="51">
        <v>0.88193202146690519</v>
      </c>
      <c r="AC840" s="45">
        <v>17</v>
      </c>
      <c r="AD840" s="51">
        <v>1.0137149672033392E-2</v>
      </c>
    </row>
    <row r="841" spans="1:30" ht="15" customHeight="1" x14ac:dyDescent="0.25">
      <c r="A841" s="42" t="s">
        <v>656</v>
      </c>
      <c r="B841" s="43" t="s">
        <v>705</v>
      </c>
      <c r="C841" s="44">
        <v>1930</v>
      </c>
      <c r="D841" s="45">
        <v>181</v>
      </c>
      <c r="E841" s="46">
        <v>9.3782383419689114E-2</v>
      </c>
      <c r="F841" s="45">
        <v>1366</v>
      </c>
      <c r="G841" s="46">
        <v>0.70777202072538858</v>
      </c>
      <c r="H841" s="45">
        <v>13</v>
      </c>
      <c r="I841" s="46">
        <v>6.7357512953367879E-3</v>
      </c>
      <c r="J841" s="45">
        <v>8</v>
      </c>
      <c r="K841" s="46">
        <v>4.1450777202072537E-3</v>
      </c>
      <c r="L841" s="45">
        <v>321</v>
      </c>
      <c r="M841" s="46">
        <v>0.16632124352331606</v>
      </c>
      <c r="N841" s="45">
        <v>41</v>
      </c>
      <c r="O841" s="47">
        <v>2.1243523316062177E-2</v>
      </c>
      <c r="P841" s="33">
        <v>1392</v>
      </c>
      <c r="Q841" s="34">
        <v>24</v>
      </c>
      <c r="R841" s="34">
        <v>14</v>
      </c>
      <c r="S841" s="34">
        <v>1382</v>
      </c>
      <c r="T841" s="35">
        <v>1406</v>
      </c>
      <c r="U841" s="48">
        <v>26</v>
      </c>
      <c r="V841" s="46">
        <v>1.3471502590673576E-2</v>
      </c>
      <c r="W841" s="37">
        <f t="shared" si="26"/>
        <v>1392</v>
      </c>
      <c r="X841" s="49">
        <f t="shared" si="27"/>
        <v>0.72124352331606223</v>
      </c>
      <c r="Y841" s="50">
        <v>445</v>
      </c>
      <c r="Z841" s="51">
        <v>0.23056994818652848</v>
      </c>
      <c r="AA841" s="45">
        <v>1485</v>
      </c>
      <c r="AB841" s="51">
        <v>0.76943005181347146</v>
      </c>
      <c r="AC841" s="45">
        <v>113</v>
      </c>
      <c r="AD841" s="51">
        <v>5.8549222797927458E-2</v>
      </c>
    </row>
    <row r="842" spans="1:30" ht="15" customHeight="1" x14ac:dyDescent="0.25">
      <c r="A842" s="52" t="s">
        <v>656</v>
      </c>
      <c r="B842" s="53" t="s">
        <v>706</v>
      </c>
      <c r="C842" s="54">
        <v>1516</v>
      </c>
      <c r="D842" s="55">
        <v>45</v>
      </c>
      <c r="E842" s="56">
        <v>2.9683377308707123E-2</v>
      </c>
      <c r="F842" s="55">
        <v>1289</v>
      </c>
      <c r="G842" s="56">
        <v>0.85026385224274403</v>
      </c>
      <c r="H842" s="55">
        <v>3</v>
      </c>
      <c r="I842" s="56">
        <v>1.9788918205804751E-3</v>
      </c>
      <c r="J842" s="55">
        <v>0</v>
      </c>
      <c r="K842" s="56">
        <v>0</v>
      </c>
      <c r="L842" s="55">
        <v>139</v>
      </c>
      <c r="M842" s="56">
        <v>9.1688654353562007E-2</v>
      </c>
      <c r="N842" s="55">
        <v>40</v>
      </c>
      <c r="O842" s="57">
        <v>2.6385224274406333E-2</v>
      </c>
      <c r="P842" s="58">
        <v>1321</v>
      </c>
      <c r="Q842" s="59">
        <v>12</v>
      </c>
      <c r="R842" s="59">
        <v>3</v>
      </c>
      <c r="S842" s="59">
        <v>1312</v>
      </c>
      <c r="T842" s="60">
        <v>1324</v>
      </c>
      <c r="U842" s="61">
        <v>32</v>
      </c>
      <c r="V842" s="56">
        <v>2.1108179419525065E-2</v>
      </c>
      <c r="W842" s="62">
        <f t="shared" si="26"/>
        <v>1321</v>
      </c>
      <c r="X842" s="63">
        <f t="shared" si="27"/>
        <v>0.87137203166226918</v>
      </c>
      <c r="Y842" s="64">
        <v>170</v>
      </c>
      <c r="Z842" s="65">
        <v>0.11213720316622691</v>
      </c>
      <c r="AA842" s="55">
        <v>1346</v>
      </c>
      <c r="AB842" s="65">
        <v>0.88786279683377312</v>
      </c>
      <c r="AC842" s="55">
        <v>22</v>
      </c>
      <c r="AD842" s="65">
        <v>1.4511873350923483E-2</v>
      </c>
    </row>
    <row r="843" spans="1:30" ht="15" customHeight="1" x14ac:dyDescent="0.25">
      <c r="A843" s="42" t="s">
        <v>656</v>
      </c>
      <c r="B843" s="43" t="s">
        <v>707</v>
      </c>
      <c r="C843" s="44">
        <v>2603</v>
      </c>
      <c r="D843" s="45">
        <v>68</v>
      </c>
      <c r="E843" s="46">
        <v>2.6123703419131773E-2</v>
      </c>
      <c r="F843" s="45">
        <v>2375</v>
      </c>
      <c r="G843" s="46">
        <v>0.91240875912408759</v>
      </c>
      <c r="H843" s="45">
        <v>6</v>
      </c>
      <c r="I843" s="46">
        <v>2.3050326546292738E-3</v>
      </c>
      <c r="J843" s="45">
        <v>10</v>
      </c>
      <c r="K843" s="46">
        <v>3.8417210910487898E-3</v>
      </c>
      <c r="L843" s="45">
        <v>90</v>
      </c>
      <c r="M843" s="46">
        <v>3.4575489819439108E-2</v>
      </c>
      <c r="N843" s="45">
        <v>54</v>
      </c>
      <c r="O843" s="47">
        <v>2.0745293891663467E-2</v>
      </c>
      <c r="P843" s="33">
        <v>2427</v>
      </c>
      <c r="Q843" s="34">
        <v>40</v>
      </c>
      <c r="R843" s="34">
        <v>8</v>
      </c>
      <c r="S843" s="34">
        <v>2395</v>
      </c>
      <c r="T843" s="35">
        <v>2435</v>
      </c>
      <c r="U843" s="48">
        <v>52</v>
      </c>
      <c r="V843" s="46">
        <v>1.9976949673453707E-2</v>
      </c>
      <c r="W843" s="37">
        <f t="shared" si="26"/>
        <v>2427</v>
      </c>
      <c r="X843" s="49">
        <f t="shared" si="27"/>
        <v>0.93238570879754135</v>
      </c>
      <c r="Y843" s="50">
        <v>136</v>
      </c>
      <c r="Z843" s="51">
        <v>5.2247406838263545E-2</v>
      </c>
      <c r="AA843" s="45">
        <v>2467</v>
      </c>
      <c r="AB843" s="51">
        <v>0.94775259316173643</v>
      </c>
      <c r="AC843" s="45">
        <v>40</v>
      </c>
      <c r="AD843" s="51">
        <v>1.5366884364195159E-2</v>
      </c>
    </row>
    <row r="844" spans="1:30" ht="15" customHeight="1" x14ac:dyDescent="0.25">
      <c r="A844" s="42" t="s">
        <v>656</v>
      </c>
      <c r="B844" s="43" t="s">
        <v>708</v>
      </c>
      <c r="C844" s="44">
        <v>1876</v>
      </c>
      <c r="D844" s="45">
        <v>104</v>
      </c>
      <c r="E844" s="46">
        <v>5.5437100213219619E-2</v>
      </c>
      <c r="F844" s="45">
        <v>1658</v>
      </c>
      <c r="G844" s="46">
        <v>0.88379530916844351</v>
      </c>
      <c r="H844" s="45">
        <v>1</v>
      </c>
      <c r="I844" s="46">
        <v>5.3304904051172707E-4</v>
      </c>
      <c r="J844" s="45">
        <v>5</v>
      </c>
      <c r="K844" s="46">
        <v>2.6652452025586353E-3</v>
      </c>
      <c r="L844" s="45">
        <v>56</v>
      </c>
      <c r="M844" s="46">
        <v>2.9850746268656716E-2</v>
      </c>
      <c r="N844" s="45">
        <v>52</v>
      </c>
      <c r="O844" s="47">
        <v>2.7718550106609809E-2</v>
      </c>
      <c r="P844" s="33">
        <v>1704</v>
      </c>
      <c r="Q844" s="34">
        <v>24</v>
      </c>
      <c r="R844" s="34">
        <v>6</v>
      </c>
      <c r="S844" s="34">
        <v>1686</v>
      </c>
      <c r="T844" s="35">
        <v>1710</v>
      </c>
      <c r="U844" s="48">
        <v>46</v>
      </c>
      <c r="V844" s="46">
        <v>2.4520255863539446E-2</v>
      </c>
      <c r="W844" s="37">
        <f t="shared" si="26"/>
        <v>1704</v>
      </c>
      <c r="X844" s="49">
        <f t="shared" si="27"/>
        <v>0.90831556503198296</v>
      </c>
      <c r="Y844" s="50">
        <v>71</v>
      </c>
      <c r="Z844" s="51">
        <v>3.7846481876332626E-2</v>
      </c>
      <c r="AA844" s="45">
        <v>1805</v>
      </c>
      <c r="AB844" s="51">
        <v>0.96215351812366734</v>
      </c>
      <c r="AC844" s="45">
        <v>98</v>
      </c>
      <c r="AD844" s="51">
        <v>5.2238805970149252E-2</v>
      </c>
    </row>
    <row r="845" spans="1:30" ht="15" customHeight="1" x14ac:dyDescent="0.25">
      <c r="A845" s="42" t="s">
        <v>656</v>
      </c>
      <c r="B845" s="43" t="s">
        <v>709</v>
      </c>
      <c r="C845" s="44">
        <v>3498</v>
      </c>
      <c r="D845" s="45">
        <v>891</v>
      </c>
      <c r="E845" s="46">
        <v>0.25471698113207547</v>
      </c>
      <c r="F845" s="45">
        <v>1662</v>
      </c>
      <c r="G845" s="46">
        <v>0.47512864493996571</v>
      </c>
      <c r="H845" s="45">
        <v>39</v>
      </c>
      <c r="I845" s="46">
        <v>1.1149228130360206E-2</v>
      </c>
      <c r="J845" s="45">
        <v>9</v>
      </c>
      <c r="K845" s="46">
        <v>2.5728987993138938E-3</v>
      </c>
      <c r="L845" s="45">
        <v>793</v>
      </c>
      <c r="M845" s="46">
        <v>0.22670097198399086</v>
      </c>
      <c r="N845" s="45">
        <v>104</v>
      </c>
      <c r="O845" s="47">
        <v>2.9731275014293884E-2</v>
      </c>
      <c r="P845" s="33">
        <v>1734</v>
      </c>
      <c r="Q845" s="34">
        <v>65</v>
      </c>
      <c r="R845" s="34">
        <v>54</v>
      </c>
      <c r="S845" s="34">
        <v>1723</v>
      </c>
      <c r="T845" s="35">
        <v>1788</v>
      </c>
      <c r="U845" s="48">
        <v>72</v>
      </c>
      <c r="V845" s="46">
        <v>2.0583190394511151E-2</v>
      </c>
      <c r="W845" s="37">
        <f t="shared" si="26"/>
        <v>1734</v>
      </c>
      <c r="X845" s="49">
        <f t="shared" si="27"/>
        <v>0.49571183533447682</v>
      </c>
      <c r="Y845" s="50">
        <v>1145</v>
      </c>
      <c r="Z845" s="51">
        <v>0.3273299028016009</v>
      </c>
      <c r="AA845" s="45">
        <v>2353</v>
      </c>
      <c r="AB845" s="51">
        <v>0.6726700971983991</v>
      </c>
      <c r="AC845" s="45">
        <v>637</v>
      </c>
      <c r="AD845" s="51">
        <v>0.18210405946255004</v>
      </c>
    </row>
    <row r="846" spans="1:30" ht="15" customHeight="1" x14ac:dyDescent="0.25">
      <c r="A846" s="42" t="s">
        <v>656</v>
      </c>
      <c r="B846" s="43" t="s">
        <v>710</v>
      </c>
      <c r="C846" s="44">
        <v>3534</v>
      </c>
      <c r="D846" s="45">
        <v>589</v>
      </c>
      <c r="E846" s="46">
        <v>0.16666666666666666</v>
      </c>
      <c r="F846" s="45">
        <v>2114</v>
      </c>
      <c r="G846" s="46">
        <v>0.59818902093944537</v>
      </c>
      <c r="H846" s="45">
        <v>24</v>
      </c>
      <c r="I846" s="46">
        <v>6.7911714770797962E-3</v>
      </c>
      <c r="J846" s="45">
        <v>12</v>
      </c>
      <c r="K846" s="46">
        <v>3.3955857385398981E-3</v>
      </c>
      <c r="L846" s="45">
        <v>715</v>
      </c>
      <c r="M846" s="46">
        <v>0.20232031692133559</v>
      </c>
      <c r="N846" s="45">
        <v>80</v>
      </c>
      <c r="O846" s="47">
        <v>2.2637238256932653E-2</v>
      </c>
      <c r="P846" s="33">
        <v>2164</v>
      </c>
      <c r="Q846" s="34">
        <v>49</v>
      </c>
      <c r="R846" s="34">
        <v>33</v>
      </c>
      <c r="S846" s="34">
        <v>2148</v>
      </c>
      <c r="T846" s="35">
        <v>2197</v>
      </c>
      <c r="U846" s="48">
        <v>50</v>
      </c>
      <c r="V846" s="46">
        <v>1.4148273910582909E-2</v>
      </c>
      <c r="W846" s="37">
        <f t="shared" si="26"/>
        <v>2164</v>
      </c>
      <c r="X846" s="49">
        <f t="shared" si="27"/>
        <v>0.6123372948500283</v>
      </c>
      <c r="Y846" s="50">
        <v>1049</v>
      </c>
      <c r="Z846" s="51">
        <v>0.29683078664402945</v>
      </c>
      <c r="AA846" s="45">
        <v>2485</v>
      </c>
      <c r="AB846" s="51">
        <v>0.7031692133559706</v>
      </c>
      <c r="AC846" s="45">
        <v>383</v>
      </c>
      <c r="AD846" s="51">
        <v>0.10837577815506508</v>
      </c>
    </row>
    <row r="847" spans="1:30" ht="15" customHeight="1" x14ac:dyDescent="0.25">
      <c r="A847" s="52" t="s">
        <v>656</v>
      </c>
      <c r="B847" s="53" t="s">
        <v>711</v>
      </c>
      <c r="C847" s="54">
        <v>2138</v>
      </c>
      <c r="D847" s="55">
        <v>66</v>
      </c>
      <c r="E847" s="56">
        <v>3.086997193638915E-2</v>
      </c>
      <c r="F847" s="55">
        <v>1897</v>
      </c>
      <c r="G847" s="56">
        <v>0.88727782974742753</v>
      </c>
      <c r="H847" s="55">
        <v>3</v>
      </c>
      <c r="I847" s="56">
        <v>1.403180542563143E-3</v>
      </c>
      <c r="J847" s="55">
        <v>0</v>
      </c>
      <c r="K847" s="56">
        <v>0</v>
      </c>
      <c r="L847" s="55">
        <v>138</v>
      </c>
      <c r="M847" s="56">
        <v>6.4546304957904588E-2</v>
      </c>
      <c r="N847" s="55">
        <v>34</v>
      </c>
      <c r="O847" s="57">
        <v>1.5902712815715623E-2</v>
      </c>
      <c r="P847" s="58">
        <v>1925</v>
      </c>
      <c r="Q847" s="59">
        <v>10</v>
      </c>
      <c r="R847" s="59">
        <v>4</v>
      </c>
      <c r="S847" s="59">
        <v>1919</v>
      </c>
      <c r="T847" s="60">
        <v>1929</v>
      </c>
      <c r="U847" s="61">
        <v>28</v>
      </c>
      <c r="V847" s="56">
        <v>1.3096351730589336E-2</v>
      </c>
      <c r="W847" s="62">
        <f t="shared" si="26"/>
        <v>1925</v>
      </c>
      <c r="X847" s="63">
        <f t="shared" si="27"/>
        <v>0.90037418147801684</v>
      </c>
      <c r="Y847" s="64">
        <v>164</v>
      </c>
      <c r="Z847" s="65">
        <v>7.6707202993451823E-2</v>
      </c>
      <c r="AA847" s="55">
        <v>1974</v>
      </c>
      <c r="AB847" s="65">
        <v>0.9232927970065482</v>
      </c>
      <c r="AC847" s="55">
        <v>51</v>
      </c>
      <c r="AD847" s="65">
        <v>2.3854069223573433E-2</v>
      </c>
    </row>
    <row r="848" spans="1:30" ht="15" customHeight="1" x14ac:dyDescent="0.25">
      <c r="A848" s="42" t="s">
        <v>656</v>
      </c>
      <c r="B848" s="43" t="s">
        <v>712</v>
      </c>
      <c r="C848" s="44">
        <v>2891</v>
      </c>
      <c r="D848" s="45">
        <v>281</v>
      </c>
      <c r="E848" s="46">
        <v>9.7198201314424068E-2</v>
      </c>
      <c r="F848" s="45">
        <v>2331</v>
      </c>
      <c r="G848" s="46">
        <v>0.80629539951573848</v>
      </c>
      <c r="H848" s="45">
        <v>16</v>
      </c>
      <c r="I848" s="46">
        <v>5.534417156693186E-3</v>
      </c>
      <c r="J848" s="45">
        <v>10</v>
      </c>
      <c r="K848" s="46">
        <v>3.4590107229332413E-3</v>
      </c>
      <c r="L848" s="45">
        <v>205</v>
      </c>
      <c r="M848" s="46">
        <v>7.0909719820131445E-2</v>
      </c>
      <c r="N848" s="45">
        <v>48</v>
      </c>
      <c r="O848" s="47">
        <v>1.6603251470079558E-2</v>
      </c>
      <c r="P848" s="33">
        <v>2370</v>
      </c>
      <c r="Q848" s="34">
        <v>38</v>
      </c>
      <c r="R848" s="34">
        <v>19</v>
      </c>
      <c r="S848" s="34">
        <v>2351</v>
      </c>
      <c r="T848" s="35">
        <v>2389</v>
      </c>
      <c r="U848" s="48">
        <v>39</v>
      </c>
      <c r="V848" s="46">
        <v>1.349014181943964E-2</v>
      </c>
      <c r="W848" s="37">
        <f t="shared" si="26"/>
        <v>2370</v>
      </c>
      <c r="X848" s="49">
        <f t="shared" si="27"/>
        <v>0.81978554133517811</v>
      </c>
      <c r="Y848" s="50">
        <v>303</v>
      </c>
      <c r="Z848" s="51">
        <v>0.1048080249048772</v>
      </c>
      <c r="AA848" s="45">
        <v>2588</v>
      </c>
      <c r="AB848" s="51">
        <v>0.89519197509512283</v>
      </c>
      <c r="AC848" s="45">
        <v>234</v>
      </c>
      <c r="AD848" s="51">
        <v>8.0940850916637844E-2</v>
      </c>
    </row>
    <row r="849" spans="1:30" ht="15" customHeight="1" x14ac:dyDescent="0.25">
      <c r="A849" s="42" t="s">
        <v>656</v>
      </c>
      <c r="B849" s="43" t="s">
        <v>713</v>
      </c>
      <c r="C849" s="44">
        <v>3546</v>
      </c>
      <c r="D849" s="45">
        <v>792</v>
      </c>
      <c r="E849" s="46">
        <v>0.2233502538071066</v>
      </c>
      <c r="F849" s="45">
        <v>2525</v>
      </c>
      <c r="G849" s="46">
        <v>0.71206993795826279</v>
      </c>
      <c r="H849" s="45">
        <v>5</v>
      </c>
      <c r="I849" s="46">
        <v>1.4100394811054709E-3</v>
      </c>
      <c r="J849" s="45">
        <v>31</v>
      </c>
      <c r="K849" s="46">
        <v>8.7422447828539203E-3</v>
      </c>
      <c r="L849" s="45">
        <v>100</v>
      </c>
      <c r="M849" s="46">
        <v>2.820078962210942E-2</v>
      </c>
      <c r="N849" s="45">
        <v>93</v>
      </c>
      <c r="O849" s="47">
        <v>2.6226734348561761E-2</v>
      </c>
      <c r="P849" s="33">
        <v>2601</v>
      </c>
      <c r="Q849" s="34">
        <v>51</v>
      </c>
      <c r="R849" s="34">
        <v>14</v>
      </c>
      <c r="S849" s="34">
        <v>2564</v>
      </c>
      <c r="T849" s="35">
        <v>2615</v>
      </c>
      <c r="U849" s="48">
        <v>76</v>
      </c>
      <c r="V849" s="46">
        <v>2.1432600112803159E-2</v>
      </c>
      <c r="W849" s="37">
        <f t="shared" si="26"/>
        <v>2601</v>
      </c>
      <c r="X849" s="49">
        <f t="shared" si="27"/>
        <v>0.73350253807106602</v>
      </c>
      <c r="Y849" s="50">
        <v>250</v>
      </c>
      <c r="Z849" s="51">
        <v>7.0501974055273545E-2</v>
      </c>
      <c r="AA849" s="45">
        <v>3296</v>
      </c>
      <c r="AB849" s="51">
        <v>0.92949802594472641</v>
      </c>
      <c r="AC849" s="45">
        <v>670</v>
      </c>
      <c r="AD849" s="51">
        <v>0.1889452904681331</v>
      </c>
    </row>
    <row r="850" spans="1:30" ht="15" customHeight="1" x14ac:dyDescent="0.25">
      <c r="A850" s="42" t="s">
        <v>656</v>
      </c>
      <c r="B850" s="43" t="s">
        <v>714</v>
      </c>
      <c r="C850" s="44">
        <v>4027</v>
      </c>
      <c r="D850" s="45">
        <v>209</v>
      </c>
      <c r="E850" s="46">
        <v>5.1899677179041467E-2</v>
      </c>
      <c r="F850" s="45">
        <v>3305</v>
      </c>
      <c r="G850" s="46">
        <v>0.82071020610876588</v>
      </c>
      <c r="H850" s="45">
        <v>10</v>
      </c>
      <c r="I850" s="46">
        <v>2.4832381425378696E-3</v>
      </c>
      <c r="J850" s="45">
        <v>4</v>
      </c>
      <c r="K850" s="46">
        <v>9.9329525701514782E-4</v>
      </c>
      <c r="L850" s="45">
        <v>354</v>
      </c>
      <c r="M850" s="46">
        <v>8.790663024584057E-2</v>
      </c>
      <c r="N850" s="45">
        <v>145</v>
      </c>
      <c r="O850" s="47">
        <v>3.6006953066799109E-2</v>
      </c>
      <c r="P850" s="33">
        <v>3422</v>
      </c>
      <c r="Q850" s="34">
        <v>51</v>
      </c>
      <c r="R850" s="34">
        <v>12</v>
      </c>
      <c r="S850" s="34">
        <v>3383</v>
      </c>
      <c r="T850" s="35">
        <v>3434</v>
      </c>
      <c r="U850" s="48">
        <v>117</v>
      </c>
      <c r="V850" s="46">
        <v>2.905388626769307E-2</v>
      </c>
      <c r="W850" s="37">
        <f t="shared" si="26"/>
        <v>3422</v>
      </c>
      <c r="X850" s="49">
        <f t="shared" si="27"/>
        <v>0.84976409237645889</v>
      </c>
      <c r="Y850" s="50">
        <v>550</v>
      </c>
      <c r="Z850" s="51">
        <v>0.13657809783958283</v>
      </c>
      <c r="AA850" s="45">
        <v>3477</v>
      </c>
      <c r="AB850" s="51">
        <v>0.86342190216041714</v>
      </c>
      <c r="AC850" s="45">
        <v>113</v>
      </c>
      <c r="AD850" s="51">
        <v>2.8060591010677923E-2</v>
      </c>
    </row>
    <row r="851" spans="1:30" ht="15" customHeight="1" x14ac:dyDescent="0.25">
      <c r="A851" s="42" t="s">
        <v>656</v>
      </c>
      <c r="B851" s="43" t="s">
        <v>715</v>
      </c>
      <c r="C851" s="44">
        <v>3080</v>
      </c>
      <c r="D851" s="45">
        <v>514</v>
      </c>
      <c r="E851" s="46">
        <v>0.16688311688311688</v>
      </c>
      <c r="F851" s="45">
        <v>2100</v>
      </c>
      <c r="G851" s="46">
        <v>0.68181818181818177</v>
      </c>
      <c r="H851" s="45">
        <v>11</v>
      </c>
      <c r="I851" s="46">
        <v>3.5714285714285713E-3</v>
      </c>
      <c r="J851" s="45">
        <v>5</v>
      </c>
      <c r="K851" s="46">
        <v>1.6233766233766235E-3</v>
      </c>
      <c r="L851" s="45">
        <v>387</v>
      </c>
      <c r="M851" s="46">
        <v>0.12564935064935065</v>
      </c>
      <c r="N851" s="45">
        <v>63</v>
      </c>
      <c r="O851" s="47">
        <v>2.0454545454545454E-2</v>
      </c>
      <c r="P851" s="33">
        <v>2152</v>
      </c>
      <c r="Q851" s="34">
        <v>18</v>
      </c>
      <c r="R851" s="34">
        <v>14</v>
      </c>
      <c r="S851" s="34">
        <v>2148</v>
      </c>
      <c r="T851" s="35">
        <v>2166</v>
      </c>
      <c r="U851" s="48">
        <v>52</v>
      </c>
      <c r="V851" s="46">
        <v>1.6883116883116882E-2</v>
      </c>
      <c r="W851" s="37">
        <f t="shared" si="26"/>
        <v>2152</v>
      </c>
      <c r="X851" s="49">
        <f t="shared" si="27"/>
        <v>0.69870129870129871</v>
      </c>
      <c r="Y851" s="50">
        <v>532</v>
      </c>
      <c r="Z851" s="51">
        <v>0.17272727272727273</v>
      </c>
      <c r="AA851" s="45">
        <v>2548</v>
      </c>
      <c r="AB851" s="51">
        <v>0.82727272727272727</v>
      </c>
      <c r="AC851" s="45">
        <v>419</v>
      </c>
      <c r="AD851" s="51">
        <v>0.13603896103896104</v>
      </c>
    </row>
    <row r="852" spans="1:30" ht="15" customHeight="1" x14ac:dyDescent="0.25">
      <c r="A852" s="52" t="s">
        <v>656</v>
      </c>
      <c r="B852" s="53" t="s">
        <v>716</v>
      </c>
      <c r="C852" s="54">
        <v>2719</v>
      </c>
      <c r="D852" s="55">
        <v>302</v>
      </c>
      <c r="E852" s="56">
        <v>0.11107024641412284</v>
      </c>
      <c r="F852" s="55">
        <v>1697</v>
      </c>
      <c r="G852" s="56">
        <v>0.62412651710187572</v>
      </c>
      <c r="H852" s="55">
        <v>16</v>
      </c>
      <c r="I852" s="56">
        <v>5.884516366311144E-3</v>
      </c>
      <c r="J852" s="55">
        <v>23</v>
      </c>
      <c r="K852" s="56">
        <v>8.4589922765722688E-3</v>
      </c>
      <c r="L852" s="55">
        <v>635</v>
      </c>
      <c r="M852" s="56">
        <v>0.23354174328797353</v>
      </c>
      <c r="N852" s="55">
        <v>46</v>
      </c>
      <c r="O852" s="57">
        <v>1.6917984553144538E-2</v>
      </c>
      <c r="P852" s="58">
        <v>1737</v>
      </c>
      <c r="Q852" s="59">
        <v>24</v>
      </c>
      <c r="R852" s="59">
        <v>18</v>
      </c>
      <c r="S852" s="59">
        <v>1731</v>
      </c>
      <c r="T852" s="60">
        <v>1755</v>
      </c>
      <c r="U852" s="61">
        <v>40</v>
      </c>
      <c r="V852" s="56">
        <v>1.471129091577786E-2</v>
      </c>
      <c r="W852" s="62">
        <f t="shared" si="26"/>
        <v>1737</v>
      </c>
      <c r="X852" s="63">
        <f t="shared" si="27"/>
        <v>0.63883780801765355</v>
      </c>
      <c r="Y852" s="64">
        <v>837</v>
      </c>
      <c r="Z852" s="65">
        <v>0.3078337624126517</v>
      </c>
      <c r="AA852" s="55">
        <v>1882</v>
      </c>
      <c r="AB852" s="65">
        <v>0.6921662375873483</v>
      </c>
      <c r="AC852" s="55">
        <v>176</v>
      </c>
      <c r="AD852" s="65">
        <v>6.4729680029422587E-2</v>
      </c>
    </row>
    <row r="853" spans="1:30" ht="15" customHeight="1" x14ac:dyDescent="0.25">
      <c r="A853" s="42" t="s">
        <v>656</v>
      </c>
      <c r="B853" s="43" t="s">
        <v>717</v>
      </c>
      <c r="C853" s="44">
        <v>2888</v>
      </c>
      <c r="D853" s="45">
        <v>1185</v>
      </c>
      <c r="E853" s="46">
        <v>0.4103185595567867</v>
      </c>
      <c r="F853" s="45">
        <v>1040</v>
      </c>
      <c r="G853" s="46">
        <v>0.36011080332409973</v>
      </c>
      <c r="H853" s="45">
        <v>28</v>
      </c>
      <c r="I853" s="46">
        <v>9.6952908587257611E-3</v>
      </c>
      <c r="J853" s="45">
        <v>30</v>
      </c>
      <c r="K853" s="46">
        <v>1.038781163434903E-2</v>
      </c>
      <c r="L853" s="45">
        <v>493</v>
      </c>
      <c r="M853" s="46">
        <v>0.17070637119113574</v>
      </c>
      <c r="N853" s="45">
        <v>112</v>
      </c>
      <c r="O853" s="47">
        <v>3.8781163434903045E-2</v>
      </c>
      <c r="P853" s="33">
        <v>1104</v>
      </c>
      <c r="Q853" s="34">
        <v>54</v>
      </c>
      <c r="R853" s="34">
        <v>46</v>
      </c>
      <c r="S853" s="34">
        <v>1096</v>
      </c>
      <c r="T853" s="35">
        <v>1150</v>
      </c>
      <c r="U853" s="48">
        <v>64</v>
      </c>
      <c r="V853" s="46">
        <v>2.2160664819944598E-2</v>
      </c>
      <c r="W853" s="37">
        <f t="shared" si="26"/>
        <v>1104</v>
      </c>
      <c r="X853" s="49">
        <f t="shared" si="27"/>
        <v>0.38227146814404434</v>
      </c>
      <c r="Y853" s="50">
        <v>722</v>
      </c>
      <c r="Z853" s="51">
        <v>0.25</v>
      </c>
      <c r="AA853" s="45">
        <v>2166</v>
      </c>
      <c r="AB853" s="51">
        <v>0.75</v>
      </c>
      <c r="AC853" s="45">
        <v>1053</v>
      </c>
      <c r="AD853" s="51">
        <v>0.36461218836565096</v>
      </c>
    </row>
    <row r="854" spans="1:30" ht="15" customHeight="1" x14ac:dyDescent="0.25">
      <c r="A854" s="42" t="s">
        <v>656</v>
      </c>
      <c r="B854" s="43" t="s">
        <v>718</v>
      </c>
      <c r="C854" s="44">
        <v>2807</v>
      </c>
      <c r="D854" s="45">
        <v>807</v>
      </c>
      <c r="E854" s="46">
        <v>0.28749554684716777</v>
      </c>
      <c r="F854" s="45">
        <v>1349</v>
      </c>
      <c r="G854" s="46">
        <v>0.4805842536515853</v>
      </c>
      <c r="H854" s="45">
        <v>37</v>
      </c>
      <c r="I854" s="46">
        <v>1.3181332383327396E-2</v>
      </c>
      <c r="J854" s="45">
        <v>3</v>
      </c>
      <c r="K854" s="46">
        <v>1.0687566797292483E-3</v>
      </c>
      <c r="L854" s="45">
        <v>490</v>
      </c>
      <c r="M854" s="46">
        <v>0.1745635910224439</v>
      </c>
      <c r="N854" s="45">
        <v>121</v>
      </c>
      <c r="O854" s="47">
        <v>4.310651941574635E-2</v>
      </c>
      <c r="P854" s="33">
        <v>1422</v>
      </c>
      <c r="Q854" s="34">
        <v>73</v>
      </c>
      <c r="R854" s="34">
        <v>66</v>
      </c>
      <c r="S854" s="34">
        <v>1415</v>
      </c>
      <c r="T854" s="35">
        <v>1488</v>
      </c>
      <c r="U854" s="48">
        <v>73</v>
      </c>
      <c r="V854" s="46">
        <v>2.6006412540078374E-2</v>
      </c>
      <c r="W854" s="37">
        <f t="shared" si="26"/>
        <v>1422</v>
      </c>
      <c r="X854" s="49">
        <f t="shared" si="27"/>
        <v>0.50659066619166371</v>
      </c>
      <c r="Y854" s="50">
        <v>864</v>
      </c>
      <c r="Z854" s="51">
        <v>0.30780192376202353</v>
      </c>
      <c r="AA854" s="45">
        <v>1943</v>
      </c>
      <c r="AB854" s="51">
        <v>0.69219807623797647</v>
      </c>
      <c r="AC854" s="45">
        <v>552</v>
      </c>
      <c r="AD854" s="51">
        <v>0.19665122907018168</v>
      </c>
    </row>
    <row r="855" spans="1:30" ht="15" customHeight="1" x14ac:dyDescent="0.25">
      <c r="A855" s="42" t="s">
        <v>656</v>
      </c>
      <c r="B855" s="43" t="s">
        <v>719</v>
      </c>
      <c r="C855" s="44">
        <v>4156</v>
      </c>
      <c r="D855" s="45">
        <v>999</v>
      </c>
      <c r="E855" s="46">
        <v>0.24037536092396536</v>
      </c>
      <c r="F855" s="45">
        <v>1818</v>
      </c>
      <c r="G855" s="46">
        <v>0.43743984600577479</v>
      </c>
      <c r="H855" s="45">
        <v>8</v>
      </c>
      <c r="I855" s="46">
        <v>1.9249278152069298E-3</v>
      </c>
      <c r="J855" s="45">
        <v>18</v>
      </c>
      <c r="K855" s="46">
        <v>4.3310875842155917E-3</v>
      </c>
      <c r="L855" s="45">
        <v>1173</v>
      </c>
      <c r="M855" s="46">
        <v>0.28224254090471607</v>
      </c>
      <c r="N855" s="45">
        <v>140</v>
      </c>
      <c r="O855" s="47">
        <v>3.3686236766121272E-2</v>
      </c>
      <c r="P855" s="33">
        <v>1913</v>
      </c>
      <c r="Q855" s="34">
        <v>37</v>
      </c>
      <c r="R855" s="34">
        <v>19</v>
      </c>
      <c r="S855" s="34">
        <v>1895</v>
      </c>
      <c r="T855" s="35">
        <v>1932</v>
      </c>
      <c r="U855" s="48">
        <v>95</v>
      </c>
      <c r="V855" s="46">
        <v>2.285851780558229E-2</v>
      </c>
      <c r="W855" s="37">
        <f t="shared" si="26"/>
        <v>1913</v>
      </c>
      <c r="X855" s="49">
        <f t="shared" si="27"/>
        <v>0.46029836381135708</v>
      </c>
      <c r="Y855" s="50">
        <v>1522</v>
      </c>
      <c r="Z855" s="51">
        <v>0.36621751684311837</v>
      </c>
      <c r="AA855" s="45">
        <v>2634</v>
      </c>
      <c r="AB855" s="51">
        <v>0.63378248315688157</v>
      </c>
      <c r="AC855" s="45">
        <v>818</v>
      </c>
      <c r="AD855" s="51">
        <v>0.19682386910490857</v>
      </c>
    </row>
    <row r="856" spans="1:30" ht="15" customHeight="1" x14ac:dyDescent="0.25">
      <c r="A856" s="42" t="s">
        <v>656</v>
      </c>
      <c r="B856" s="43" t="s">
        <v>720</v>
      </c>
      <c r="C856" s="44">
        <v>2769</v>
      </c>
      <c r="D856" s="45">
        <v>1531</v>
      </c>
      <c r="E856" s="46">
        <v>0.55290718671000361</v>
      </c>
      <c r="F856" s="45">
        <v>683</v>
      </c>
      <c r="G856" s="46">
        <v>0.24665944384254243</v>
      </c>
      <c r="H856" s="45">
        <v>20</v>
      </c>
      <c r="I856" s="46">
        <v>7.2228241242325748E-3</v>
      </c>
      <c r="J856" s="45">
        <v>16</v>
      </c>
      <c r="K856" s="46">
        <v>5.7782592993860602E-3</v>
      </c>
      <c r="L856" s="45">
        <v>458</v>
      </c>
      <c r="M856" s="46">
        <v>0.16540267244492596</v>
      </c>
      <c r="N856" s="45">
        <v>61</v>
      </c>
      <c r="O856" s="47">
        <v>2.2029613578909354E-2</v>
      </c>
      <c r="P856" s="33">
        <v>705</v>
      </c>
      <c r="Q856" s="34">
        <v>42</v>
      </c>
      <c r="R856" s="34">
        <v>39</v>
      </c>
      <c r="S856" s="34">
        <v>702</v>
      </c>
      <c r="T856" s="35">
        <v>744</v>
      </c>
      <c r="U856" s="48">
        <v>22</v>
      </c>
      <c r="V856" s="46">
        <v>7.945106536655833E-3</v>
      </c>
      <c r="W856" s="37">
        <f t="shared" si="26"/>
        <v>705</v>
      </c>
      <c r="X856" s="49">
        <f t="shared" si="27"/>
        <v>0.25460455037919827</v>
      </c>
      <c r="Y856" s="50">
        <v>676</v>
      </c>
      <c r="Z856" s="51">
        <v>0.24413145539906103</v>
      </c>
      <c r="AA856" s="45">
        <v>2093</v>
      </c>
      <c r="AB856" s="51">
        <v>0.755868544600939</v>
      </c>
      <c r="AC856" s="45">
        <v>1371</v>
      </c>
      <c r="AD856" s="51">
        <v>0.49512459371614304</v>
      </c>
    </row>
    <row r="857" spans="1:30" ht="15" customHeight="1" x14ac:dyDescent="0.25">
      <c r="A857" s="52" t="s">
        <v>656</v>
      </c>
      <c r="B857" s="53" t="s">
        <v>721</v>
      </c>
      <c r="C857" s="54">
        <v>8080</v>
      </c>
      <c r="D857" s="55">
        <v>3819</v>
      </c>
      <c r="E857" s="56">
        <v>0.47264851485148512</v>
      </c>
      <c r="F857" s="55">
        <v>2992</v>
      </c>
      <c r="G857" s="56">
        <v>0.37029702970297029</v>
      </c>
      <c r="H857" s="55">
        <v>54</v>
      </c>
      <c r="I857" s="56">
        <v>6.683168316831683E-3</v>
      </c>
      <c r="J857" s="55">
        <v>76</v>
      </c>
      <c r="K857" s="56">
        <v>9.4059405940594056E-3</v>
      </c>
      <c r="L857" s="55">
        <v>873</v>
      </c>
      <c r="M857" s="56">
        <v>0.10804455445544554</v>
      </c>
      <c r="N857" s="55">
        <v>266</v>
      </c>
      <c r="O857" s="57">
        <v>3.2920792079207922E-2</v>
      </c>
      <c r="P857" s="58">
        <v>3141</v>
      </c>
      <c r="Q857" s="59">
        <v>121</v>
      </c>
      <c r="R857" s="59">
        <v>88</v>
      </c>
      <c r="S857" s="59">
        <v>3108</v>
      </c>
      <c r="T857" s="60">
        <v>3229</v>
      </c>
      <c r="U857" s="61">
        <v>149</v>
      </c>
      <c r="V857" s="56">
        <v>1.844059405940594E-2</v>
      </c>
      <c r="W857" s="62">
        <f t="shared" si="26"/>
        <v>3141</v>
      </c>
      <c r="X857" s="63">
        <f t="shared" si="27"/>
        <v>0.38873762376237625</v>
      </c>
      <c r="Y857" s="64">
        <v>1557</v>
      </c>
      <c r="Z857" s="65">
        <v>0.1926980198019802</v>
      </c>
      <c r="AA857" s="55">
        <v>6523</v>
      </c>
      <c r="AB857" s="65">
        <v>0.8073019801980198</v>
      </c>
      <c r="AC857" s="55">
        <v>3305</v>
      </c>
      <c r="AD857" s="65">
        <v>0.40903465346534651</v>
      </c>
    </row>
    <row r="858" spans="1:30" ht="15" customHeight="1" x14ac:dyDescent="0.25">
      <c r="A858" s="42" t="s">
        <v>656</v>
      </c>
      <c r="B858" s="43" t="s">
        <v>722</v>
      </c>
      <c r="C858" s="44">
        <v>2588</v>
      </c>
      <c r="D858" s="45">
        <v>1527</v>
      </c>
      <c r="E858" s="46">
        <v>0.59003091190108192</v>
      </c>
      <c r="F858" s="45">
        <v>659</v>
      </c>
      <c r="G858" s="46">
        <v>0.25463678516228749</v>
      </c>
      <c r="H858" s="45">
        <v>21</v>
      </c>
      <c r="I858" s="46">
        <v>8.1143740340030909E-3</v>
      </c>
      <c r="J858" s="45">
        <v>74</v>
      </c>
      <c r="K858" s="46">
        <v>2.8593508500772798E-2</v>
      </c>
      <c r="L858" s="45">
        <v>237</v>
      </c>
      <c r="M858" s="46">
        <v>9.1576506955177744E-2</v>
      </c>
      <c r="N858" s="45">
        <v>70</v>
      </c>
      <c r="O858" s="47">
        <v>2.704791344667697E-2</v>
      </c>
      <c r="P858" s="33">
        <v>699</v>
      </c>
      <c r="Q858" s="34">
        <v>38</v>
      </c>
      <c r="R858" s="34">
        <v>26</v>
      </c>
      <c r="S858" s="34">
        <v>687</v>
      </c>
      <c r="T858" s="35">
        <v>725</v>
      </c>
      <c r="U858" s="48">
        <v>40</v>
      </c>
      <c r="V858" s="46">
        <v>1.5455950540958269E-2</v>
      </c>
      <c r="W858" s="37">
        <f t="shared" si="26"/>
        <v>699</v>
      </c>
      <c r="X858" s="49">
        <f t="shared" si="27"/>
        <v>0.27009273570324577</v>
      </c>
      <c r="Y858" s="50">
        <v>337</v>
      </c>
      <c r="Z858" s="51">
        <v>0.1302163833075734</v>
      </c>
      <c r="AA858" s="45">
        <v>2251</v>
      </c>
      <c r="AB858" s="51">
        <v>0.86978361669242654</v>
      </c>
      <c r="AC858" s="45">
        <v>1442</v>
      </c>
      <c r="AD858" s="51">
        <v>0.5571870170015456</v>
      </c>
    </row>
    <row r="859" spans="1:30" ht="15" customHeight="1" x14ac:dyDescent="0.25">
      <c r="A859" s="42" t="s">
        <v>656</v>
      </c>
      <c r="B859" s="43" t="s">
        <v>723</v>
      </c>
      <c r="C859" s="44">
        <v>5762</v>
      </c>
      <c r="D859" s="45">
        <v>3343</v>
      </c>
      <c r="E859" s="46">
        <v>0.58018049288441509</v>
      </c>
      <c r="F859" s="45">
        <v>1781</v>
      </c>
      <c r="G859" s="46">
        <v>0.30909406456091637</v>
      </c>
      <c r="H859" s="45">
        <v>32</v>
      </c>
      <c r="I859" s="46">
        <v>5.5536272127733426E-3</v>
      </c>
      <c r="J859" s="45">
        <v>131</v>
      </c>
      <c r="K859" s="46">
        <v>2.2735161402290871E-2</v>
      </c>
      <c r="L859" s="45">
        <v>300</v>
      </c>
      <c r="M859" s="46">
        <v>5.206525511975009E-2</v>
      </c>
      <c r="N859" s="45">
        <v>175</v>
      </c>
      <c r="O859" s="47">
        <v>3.0371398819854217E-2</v>
      </c>
      <c r="P859" s="33">
        <v>1872</v>
      </c>
      <c r="Q859" s="34">
        <v>75</v>
      </c>
      <c r="R859" s="34">
        <v>58</v>
      </c>
      <c r="S859" s="34">
        <v>1855</v>
      </c>
      <c r="T859" s="35">
        <v>1930</v>
      </c>
      <c r="U859" s="48">
        <v>91</v>
      </c>
      <c r="V859" s="46">
        <v>1.5793127386324192E-2</v>
      </c>
      <c r="W859" s="37">
        <f t="shared" si="26"/>
        <v>1872</v>
      </c>
      <c r="X859" s="49">
        <f t="shared" si="27"/>
        <v>0.32488719194724053</v>
      </c>
      <c r="Y859" s="50">
        <v>614</v>
      </c>
      <c r="Z859" s="51">
        <v>0.10656022214508851</v>
      </c>
      <c r="AA859" s="45">
        <v>5148</v>
      </c>
      <c r="AB859" s="51">
        <v>0.89343977785491147</v>
      </c>
      <c r="AC859" s="45">
        <v>3104</v>
      </c>
      <c r="AD859" s="51">
        <v>0.53870183963901419</v>
      </c>
    </row>
    <row r="860" spans="1:30" ht="15" customHeight="1" x14ac:dyDescent="0.25">
      <c r="A860" s="42" t="s">
        <v>656</v>
      </c>
      <c r="B860" s="43" t="s">
        <v>724</v>
      </c>
      <c r="C860" s="44">
        <v>3149</v>
      </c>
      <c r="D860" s="45">
        <v>1770</v>
      </c>
      <c r="E860" s="46">
        <v>0.56208320101619558</v>
      </c>
      <c r="F860" s="45">
        <v>765</v>
      </c>
      <c r="G860" s="46">
        <v>0.24293426484598285</v>
      </c>
      <c r="H860" s="45">
        <v>13</v>
      </c>
      <c r="I860" s="46">
        <v>4.1282946967291199E-3</v>
      </c>
      <c r="J860" s="45">
        <v>48</v>
      </c>
      <c r="K860" s="46">
        <v>1.5242934264845983E-2</v>
      </c>
      <c r="L860" s="45">
        <v>480</v>
      </c>
      <c r="M860" s="46">
        <v>0.15242934264845984</v>
      </c>
      <c r="N860" s="45">
        <v>73</v>
      </c>
      <c r="O860" s="47">
        <v>2.31819625277866E-2</v>
      </c>
      <c r="P860" s="33">
        <v>803</v>
      </c>
      <c r="Q860" s="34">
        <v>33</v>
      </c>
      <c r="R860" s="34">
        <v>27</v>
      </c>
      <c r="S860" s="34">
        <v>797</v>
      </c>
      <c r="T860" s="35">
        <v>830</v>
      </c>
      <c r="U860" s="48">
        <v>38</v>
      </c>
      <c r="V860" s="46">
        <v>1.2067322959669736E-2</v>
      </c>
      <c r="W860" s="37">
        <f t="shared" si="26"/>
        <v>803</v>
      </c>
      <c r="X860" s="49">
        <f t="shared" si="27"/>
        <v>0.25500158780565257</v>
      </c>
      <c r="Y860" s="50">
        <v>692</v>
      </c>
      <c r="Z860" s="51">
        <v>0.21975230231819626</v>
      </c>
      <c r="AA860" s="45">
        <v>2457</v>
      </c>
      <c r="AB860" s="51">
        <v>0.7802476976818038</v>
      </c>
      <c r="AC860" s="45">
        <v>1620</v>
      </c>
      <c r="AD860" s="51">
        <v>0.51444903143855192</v>
      </c>
    </row>
    <row r="861" spans="1:30" ht="15" customHeight="1" x14ac:dyDescent="0.25">
      <c r="A861" s="42" t="s">
        <v>656</v>
      </c>
      <c r="B861" s="43" t="s">
        <v>725</v>
      </c>
      <c r="C861" s="44">
        <v>4232</v>
      </c>
      <c r="D861" s="45">
        <v>1479</v>
      </c>
      <c r="E861" s="46">
        <v>0.34948015122873344</v>
      </c>
      <c r="F861" s="45">
        <v>1006</v>
      </c>
      <c r="G861" s="46">
        <v>0.23771266540642721</v>
      </c>
      <c r="H861" s="45">
        <v>27</v>
      </c>
      <c r="I861" s="46">
        <v>6.3799621928166354E-3</v>
      </c>
      <c r="J861" s="45">
        <v>63</v>
      </c>
      <c r="K861" s="46">
        <v>1.4886578449905482E-2</v>
      </c>
      <c r="L861" s="45">
        <v>1502</v>
      </c>
      <c r="M861" s="46">
        <v>0.35491493383742911</v>
      </c>
      <c r="N861" s="45">
        <v>155</v>
      </c>
      <c r="O861" s="47">
        <v>3.6625708884688093E-2</v>
      </c>
      <c r="P861" s="33">
        <v>1063</v>
      </c>
      <c r="Q861" s="34">
        <v>50</v>
      </c>
      <c r="R861" s="34">
        <v>42</v>
      </c>
      <c r="S861" s="34">
        <v>1055</v>
      </c>
      <c r="T861" s="35">
        <v>1105</v>
      </c>
      <c r="U861" s="48">
        <v>57</v>
      </c>
      <c r="V861" s="46">
        <v>1.3468809073724008E-2</v>
      </c>
      <c r="W861" s="37">
        <f t="shared" si="26"/>
        <v>1063</v>
      </c>
      <c r="X861" s="49">
        <f t="shared" si="27"/>
        <v>0.25118147448015121</v>
      </c>
      <c r="Y861" s="50">
        <v>2153</v>
      </c>
      <c r="Z861" s="51">
        <v>0.50874291115311909</v>
      </c>
      <c r="AA861" s="45">
        <v>2079</v>
      </c>
      <c r="AB861" s="51">
        <v>0.49125708884688091</v>
      </c>
      <c r="AC861" s="45">
        <v>1048</v>
      </c>
      <c r="AD861" s="51">
        <v>0.24763705103969755</v>
      </c>
    </row>
    <row r="862" spans="1:30" ht="15" customHeight="1" x14ac:dyDescent="0.25">
      <c r="A862" s="52" t="s">
        <v>656</v>
      </c>
      <c r="B862" s="53" t="s">
        <v>726</v>
      </c>
      <c r="C862" s="54">
        <v>5456</v>
      </c>
      <c r="D862" s="55">
        <v>2540</v>
      </c>
      <c r="E862" s="56">
        <v>0.46554252199413487</v>
      </c>
      <c r="F862" s="55">
        <v>2057</v>
      </c>
      <c r="G862" s="56">
        <v>0.37701612903225806</v>
      </c>
      <c r="H862" s="55">
        <v>19</v>
      </c>
      <c r="I862" s="56">
        <v>3.4824046920821114E-3</v>
      </c>
      <c r="J862" s="55">
        <v>127</v>
      </c>
      <c r="K862" s="56">
        <v>2.3277126099706745E-2</v>
      </c>
      <c r="L862" s="55">
        <v>569</v>
      </c>
      <c r="M862" s="56">
        <v>0.10428885630498534</v>
      </c>
      <c r="N862" s="55">
        <v>144</v>
      </c>
      <c r="O862" s="57">
        <v>2.6392961876832845E-2</v>
      </c>
      <c r="P862" s="58">
        <v>2151</v>
      </c>
      <c r="Q862" s="59">
        <v>43</v>
      </c>
      <c r="R862" s="59">
        <v>26</v>
      </c>
      <c r="S862" s="59">
        <v>2134</v>
      </c>
      <c r="T862" s="60">
        <v>2177</v>
      </c>
      <c r="U862" s="61">
        <v>94</v>
      </c>
      <c r="V862" s="56">
        <v>1.722873900293255E-2</v>
      </c>
      <c r="W862" s="62">
        <f t="shared" si="26"/>
        <v>2151</v>
      </c>
      <c r="X862" s="63">
        <f t="shared" si="27"/>
        <v>0.3942448680351906</v>
      </c>
      <c r="Y862" s="64">
        <v>907</v>
      </c>
      <c r="Z862" s="65">
        <v>0.16623900293255131</v>
      </c>
      <c r="AA862" s="55">
        <v>4549</v>
      </c>
      <c r="AB862" s="65">
        <v>0.83376099706744866</v>
      </c>
      <c r="AC862" s="55">
        <v>2288</v>
      </c>
      <c r="AD862" s="65">
        <v>0.41935483870967744</v>
      </c>
    </row>
    <row r="863" spans="1:30" ht="15" customHeight="1" x14ac:dyDescent="0.25">
      <c r="A863" s="42" t="s">
        <v>656</v>
      </c>
      <c r="B863" s="43" t="s">
        <v>727</v>
      </c>
      <c r="C863" s="44">
        <v>3065</v>
      </c>
      <c r="D863" s="45">
        <v>1483</v>
      </c>
      <c r="E863" s="46">
        <v>0.48384991843393149</v>
      </c>
      <c r="F863" s="45">
        <v>882</v>
      </c>
      <c r="G863" s="46">
        <v>0.28776508972267539</v>
      </c>
      <c r="H863" s="45">
        <v>8</v>
      </c>
      <c r="I863" s="46">
        <v>2.6101141924959217E-3</v>
      </c>
      <c r="J863" s="45">
        <v>31</v>
      </c>
      <c r="K863" s="46">
        <v>1.0114192495921697E-2</v>
      </c>
      <c r="L863" s="45">
        <v>567</v>
      </c>
      <c r="M863" s="46">
        <v>0.18499184339314845</v>
      </c>
      <c r="N863" s="45">
        <v>94</v>
      </c>
      <c r="O863" s="47">
        <v>3.0668841761827079E-2</v>
      </c>
      <c r="P863" s="33">
        <v>946</v>
      </c>
      <c r="Q863" s="34">
        <v>33</v>
      </c>
      <c r="R863" s="34">
        <v>15</v>
      </c>
      <c r="S863" s="34">
        <v>928</v>
      </c>
      <c r="T863" s="35">
        <v>961</v>
      </c>
      <c r="U863" s="48">
        <v>64</v>
      </c>
      <c r="V863" s="46">
        <v>2.0880913539967374E-2</v>
      </c>
      <c r="W863" s="37">
        <f t="shared" si="26"/>
        <v>946</v>
      </c>
      <c r="X863" s="49">
        <f t="shared" si="27"/>
        <v>0.30864600326264274</v>
      </c>
      <c r="Y863" s="50">
        <v>747</v>
      </c>
      <c r="Z863" s="51">
        <v>0.24371941272430669</v>
      </c>
      <c r="AA863" s="45">
        <v>2318</v>
      </c>
      <c r="AB863" s="51">
        <v>0.75628058727569336</v>
      </c>
      <c r="AC863" s="45">
        <v>1339</v>
      </c>
      <c r="AD863" s="51">
        <v>0.43686786296900487</v>
      </c>
    </row>
    <row r="864" spans="1:30" ht="15" customHeight="1" x14ac:dyDescent="0.25">
      <c r="A864" s="42" t="s">
        <v>656</v>
      </c>
      <c r="B864" s="43" t="s">
        <v>728</v>
      </c>
      <c r="C864" s="44">
        <v>3012</v>
      </c>
      <c r="D864" s="45">
        <v>2130</v>
      </c>
      <c r="E864" s="46">
        <v>0.70717131474103589</v>
      </c>
      <c r="F864" s="45">
        <v>632</v>
      </c>
      <c r="G864" s="46">
        <v>0.20982735723771581</v>
      </c>
      <c r="H864" s="45">
        <v>14</v>
      </c>
      <c r="I864" s="46">
        <v>4.6480743691899072E-3</v>
      </c>
      <c r="J864" s="45">
        <v>65</v>
      </c>
      <c r="K864" s="46">
        <v>2.158034528552457E-2</v>
      </c>
      <c r="L864" s="45">
        <v>120</v>
      </c>
      <c r="M864" s="46">
        <v>3.9840637450199202E-2</v>
      </c>
      <c r="N864" s="45">
        <v>51</v>
      </c>
      <c r="O864" s="47">
        <v>1.693227091633466E-2</v>
      </c>
      <c r="P864" s="33">
        <v>659</v>
      </c>
      <c r="Q864" s="34">
        <v>26</v>
      </c>
      <c r="R864" s="34">
        <v>19</v>
      </c>
      <c r="S864" s="34">
        <v>652</v>
      </c>
      <c r="T864" s="35">
        <v>678</v>
      </c>
      <c r="U864" s="48">
        <v>27</v>
      </c>
      <c r="V864" s="46">
        <v>8.9641434262948214E-3</v>
      </c>
      <c r="W864" s="37">
        <f t="shared" si="26"/>
        <v>659</v>
      </c>
      <c r="X864" s="49">
        <f t="shared" si="27"/>
        <v>0.21879150066401062</v>
      </c>
      <c r="Y864" s="50">
        <v>223</v>
      </c>
      <c r="Z864" s="51">
        <v>7.4037184594953523E-2</v>
      </c>
      <c r="AA864" s="45">
        <v>2789</v>
      </c>
      <c r="AB864" s="51">
        <v>0.92596281540504644</v>
      </c>
      <c r="AC864" s="45">
        <v>2043</v>
      </c>
      <c r="AD864" s="51">
        <v>0.67828685258964139</v>
      </c>
    </row>
    <row r="865" spans="1:30" ht="15" customHeight="1" x14ac:dyDescent="0.25">
      <c r="A865" s="42" t="s">
        <v>656</v>
      </c>
      <c r="B865" s="43" t="s">
        <v>729</v>
      </c>
      <c r="C865" s="44">
        <v>1783</v>
      </c>
      <c r="D865" s="45">
        <v>1357</v>
      </c>
      <c r="E865" s="46">
        <v>0.76107683679192373</v>
      </c>
      <c r="F865" s="45">
        <v>308</v>
      </c>
      <c r="G865" s="46">
        <v>0.17274256870443072</v>
      </c>
      <c r="H865" s="45">
        <v>10</v>
      </c>
      <c r="I865" s="46">
        <v>5.6085249579360631E-3</v>
      </c>
      <c r="J865" s="45">
        <v>41</v>
      </c>
      <c r="K865" s="46">
        <v>2.2994952327537857E-2</v>
      </c>
      <c r="L865" s="45">
        <v>36</v>
      </c>
      <c r="M865" s="46">
        <v>2.0190689848569827E-2</v>
      </c>
      <c r="N865" s="45">
        <v>31</v>
      </c>
      <c r="O865" s="47">
        <v>1.7386427369601793E-2</v>
      </c>
      <c r="P865" s="33">
        <v>324</v>
      </c>
      <c r="Q865" s="34">
        <v>17</v>
      </c>
      <c r="R865" s="34">
        <v>13</v>
      </c>
      <c r="S865" s="34">
        <v>320</v>
      </c>
      <c r="T865" s="35">
        <v>337</v>
      </c>
      <c r="U865" s="48">
        <v>16</v>
      </c>
      <c r="V865" s="46">
        <v>8.9736399326977006E-3</v>
      </c>
      <c r="W865" s="37">
        <f t="shared" si="26"/>
        <v>324</v>
      </c>
      <c r="X865" s="49">
        <f t="shared" si="27"/>
        <v>0.18171620863712842</v>
      </c>
      <c r="Y865" s="50">
        <v>79</v>
      </c>
      <c r="Z865" s="51">
        <v>4.4307347167694897E-2</v>
      </c>
      <c r="AA865" s="45">
        <v>1704</v>
      </c>
      <c r="AB865" s="51">
        <v>0.95569265283230509</v>
      </c>
      <c r="AC865" s="45">
        <v>1317</v>
      </c>
      <c r="AD865" s="51">
        <v>0.73864273696017946</v>
      </c>
    </row>
    <row r="866" spans="1:30" ht="15" customHeight="1" x14ac:dyDescent="0.25">
      <c r="A866" s="42" t="s">
        <v>656</v>
      </c>
      <c r="B866" s="43" t="s">
        <v>730</v>
      </c>
      <c r="C866" s="44">
        <v>2084</v>
      </c>
      <c r="D866" s="45">
        <v>1631</v>
      </c>
      <c r="E866" s="46">
        <v>0.78262955854126681</v>
      </c>
      <c r="F866" s="45">
        <v>215</v>
      </c>
      <c r="G866" s="46">
        <v>0.10316698656429943</v>
      </c>
      <c r="H866" s="45">
        <v>5</v>
      </c>
      <c r="I866" s="46">
        <v>2.3992322456813818E-3</v>
      </c>
      <c r="J866" s="45">
        <v>152</v>
      </c>
      <c r="K866" s="46">
        <v>7.293666026871401E-2</v>
      </c>
      <c r="L866" s="45">
        <v>35</v>
      </c>
      <c r="M866" s="46">
        <v>1.6794625719769675E-2</v>
      </c>
      <c r="N866" s="45">
        <v>46</v>
      </c>
      <c r="O866" s="47">
        <v>2.2072936660268713E-2</v>
      </c>
      <c r="P866" s="33">
        <v>232</v>
      </c>
      <c r="Q866" s="34">
        <v>12</v>
      </c>
      <c r="R866" s="34">
        <v>10</v>
      </c>
      <c r="S866" s="34">
        <v>230</v>
      </c>
      <c r="T866" s="35">
        <v>242</v>
      </c>
      <c r="U866" s="48">
        <v>17</v>
      </c>
      <c r="V866" s="46">
        <v>8.1573896353166978E-3</v>
      </c>
      <c r="W866" s="37">
        <f t="shared" si="26"/>
        <v>232</v>
      </c>
      <c r="X866" s="49">
        <f t="shared" si="27"/>
        <v>0.11132437619961612</v>
      </c>
      <c r="Y866" s="50">
        <v>83</v>
      </c>
      <c r="Z866" s="51">
        <v>3.9827255278310943E-2</v>
      </c>
      <c r="AA866" s="45">
        <v>2001</v>
      </c>
      <c r="AB866" s="51">
        <v>0.96017274472168901</v>
      </c>
      <c r="AC866" s="45">
        <v>1592</v>
      </c>
      <c r="AD866" s="51">
        <v>0.76391554702495201</v>
      </c>
    </row>
    <row r="867" spans="1:30" ht="15" customHeight="1" x14ac:dyDescent="0.25">
      <c r="A867" s="52" t="s">
        <v>656</v>
      </c>
      <c r="B867" s="53" t="s">
        <v>731</v>
      </c>
      <c r="C867" s="54">
        <v>1572</v>
      </c>
      <c r="D867" s="55">
        <v>1387</v>
      </c>
      <c r="E867" s="56">
        <v>0.88231552162849869</v>
      </c>
      <c r="F867" s="55">
        <v>56</v>
      </c>
      <c r="G867" s="56">
        <v>3.5623409669211195E-2</v>
      </c>
      <c r="H867" s="55">
        <v>2</v>
      </c>
      <c r="I867" s="56">
        <v>1.2722646310432571E-3</v>
      </c>
      <c r="J867" s="55">
        <v>54</v>
      </c>
      <c r="K867" s="56">
        <v>3.4351145038167941E-2</v>
      </c>
      <c r="L867" s="55">
        <v>44</v>
      </c>
      <c r="M867" s="56">
        <v>2.7989821882951654E-2</v>
      </c>
      <c r="N867" s="55">
        <v>29</v>
      </c>
      <c r="O867" s="57">
        <v>1.8447837150127225E-2</v>
      </c>
      <c r="P867" s="58">
        <v>69</v>
      </c>
      <c r="Q867" s="59">
        <v>11</v>
      </c>
      <c r="R867" s="59">
        <v>5</v>
      </c>
      <c r="S867" s="59">
        <v>63</v>
      </c>
      <c r="T867" s="60">
        <v>74</v>
      </c>
      <c r="U867" s="61">
        <v>13</v>
      </c>
      <c r="V867" s="56">
        <v>8.2697201017811698E-3</v>
      </c>
      <c r="W867" s="62">
        <f t="shared" si="26"/>
        <v>69</v>
      </c>
      <c r="X867" s="63">
        <f t="shared" si="27"/>
        <v>4.3893129770992363E-2</v>
      </c>
      <c r="Y867" s="64">
        <v>107</v>
      </c>
      <c r="Z867" s="65">
        <v>6.8066157760814247E-2</v>
      </c>
      <c r="AA867" s="55">
        <v>1465</v>
      </c>
      <c r="AB867" s="65">
        <v>0.93193384223918574</v>
      </c>
      <c r="AC867" s="55">
        <v>1330</v>
      </c>
      <c r="AD867" s="65">
        <v>0.84605597964376589</v>
      </c>
    </row>
    <row r="868" spans="1:30" ht="15" customHeight="1" x14ac:dyDescent="0.25">
      <c r="A868" s="42" t="s">
        <v>656</v>
      </c>
      <c r="B868" s="43" t="s">
        <v>732</v>
      </c>
      <c r="C868" s="44">
        <v>2314</v>
      </c>
      <c r="D868" s="45">
        <v>1839</v>
      </c>
      <c r="E868" s="46">
        <v>0.79472774416594638</v>
      </c>
      <c r="F868" s="45">
        <v>346</v>
      </c>
      <c r="G868" s="46">
        <v>0.1495246326707001</v>
      </c>
      <c r="H868" s="45">
        <v>9</v>
      </c>
      <c r="I868" s="46">
        <v>3.8893690579083835E-3</v>
      </c>
      <c r="J868" s="45">
        <v>37</v>
      </c>
      <c r="K868" s="46">
        <v>1.598962834917891E-2</v>
      </c>
      <c r="L868" s="45">
        <v>44</v>
      </c>
      <c r="M868" s="46">
        <v>1.9014693171996541E-2</v>
      </c>
      <c r="N868" s="45">
        <v>39</v>
      </c>
      <c r="O868" s="47">
        <v>1.6853932584269662E-2</v>
      </c>
      <c r="P868" s="33">
        <v>364</v>
      </c>
      <c r="Q868" s="34">
        <v>20</v>
      </c>
      <c r="R868" s="34">
        <v>17</v>
      </c>
      <c r="S868" s="34">
        <v>361</v>
      </c>
      <c r="T868" s="35">
        <v>381</v>
      </c>
      <c r="U868" s="48">
        <v>18</v>
      </c>
      <c r="V868" s="46">
        <v>7.7787381158167671E-3</v>
      </c>
      <c r="W868" s="37">
        <f t="shared" si="26"/>
        <v>364</v>
      </c>
      <c r="X868" s="49">
        <f t="shared" si="27"/>
        <v>0.15730337078651685</v>
      </c>
      <c r="Y868" s="50">
        <v>91</v>
      </c>
      <c r="Z868" s="51">
        <v>3.9325842696629212E-2</v>
      </c>
      <c r="AA868" s="45">
        <v>2223</v>
      </c>
      <c r="AB868" s="51">
        <v>0.9606741573033708</v>
      </c>
      <c r="AC868" s="45">
        <v>1795</v>
      </c>
      <c r="AD868" s="51">
        <v>0.77571305099394983</v>
      </c>
    </row>
    <row r="869" spans="1:30" ht="15" customHeight="1" x14ac:dyDescent="0.25">
      <c r="A869" s="42" t="s">
        <v>656</v>
      </c>
      <c r="B869" s="43" t="s">
        <v>733</v>
      </c>
      <c r="C869" s="44">
        <v>3147</v>
      </c>
      <c r="D869" s="45">
        <v>1989</v>
      </c>
      <c r="E869" s="46">
        <v>0.63203050524308868</v>
      </c>
      <c r="F869" s="45">
        <v>811</v>
      </c>
      <c r="G869" s="46">
        <v>0.25770575150937403</v>
      </c>
      <c r="H869" s="45">
        <v>7</v>
      </c>
      <c r="I869" s="46">
        <v>2.2243406418811567E-3</v>
      </c>
      <c r="J869" s="45">
        <v>124</v>
      </c>
      <c r="K869" s="46">
        <v>3.9402605656180492E-2</v>
      </c>
      <c r="L869" s="45">
        <v>154</v>
      </c>
      <c r="M869" s="46">
        <v>4.8935494121385446E-2</v>
      </c>
      <c r="N869" s="45">
        <v>62</v>
      </c>
      <c r="O869" s="47">
        <v>1.9701302828090246E-2</v>
      </c>
      <c r="P869" s="33">
        <v>852</v>
      </c>
      <c r="Q869" s="34">
        <v>22</v>
      </c>
      <c r="R869" s="34">
        <v>12</v>
      </c>
      <c r="S869" s="34">
        <v>842</v>
      </c>
      <c r="T869" s="35">
        <v>864</v>
      </c>
      <c r="U869" s="48">
        <v>41</v>
      </c>
      <c r="V869" s="46">
        <v>1.3028280902446775E-2</v>
      </c>
      <c r="W869" s="37">
        <f t="shared" si="26"/>
        <v>852</v>
      </c>
      <c r="X869" s="49">
        <f t="shared" si="27"/>
        <v>0.27073403241182076</v>
      </c>
      <c r="Y869" s="50">
        <v>294</v>
      </c>
      <c r="Z869" s="51">
        <v>9.3422306959008578E-2</v>
      </c>
      <c r="AA869" s="45">
        <v>2853</v>
      </c>
      <c r="AB869" s="51">
        <v>0.90657769304099145</v>
      </c>
      <c r="AC869" s="45">
        <v>1870</v>
      </c>
      <c r="AD869" s="51">
        <v>0.59421671433110901</v>
      </c>
    </row>
    <row r="870" spans="1:30" ht="15" customHeight="1" x14ac:dyDescent="0.25">
      <c r="A870" s="42" t="s">
        <v>656</v>
      </c>
      <c r="B870" s="43" t="s">
        <v>734</v>
      </c>
      <c r="C870" s="44">
        <v>1955</v>
      </c>
      <c r="D870" s="45">
        <v>1330</v>
      </c>
      <c r="E870" s="46">
        <v>0.68030690537084404</v>
      </c>
      <c r="F870" s="45">
        <v>466</v>
      </c>
      <c r="G870" s="46">
        <v>0.23836317135549873</v>
      </c>
      <c r="H870" s="45">
        <v>13</v>
      </c>
      <c r="I870" s="46">
        <v>6.6496163682864453E-3</v>
      </c>
      <c r="J870" s="45">
        <v>18</v>
      </c>
      <c r="K870" s="46">
        <v>9.2071611253196923E-3</v>
      </c>
      <c r="L870" s="45">
        <v>63</v>
      </c>
      <c r="M870" s="46">
        <v>3.2225063938618924E-2</v>
      </c>
      <c r="N870" s="45">
        <v>65</v>
      </c>
      <c r="O870" s="47">
        <v>3.3248081841432228E-2</v>
      </c>
      <c r="P870" s="33">
        <v>504</v>
      </c>
      <c r="Q870" s="34">
        <v>24</v>
      </c>
      <c r="R870" s="34">
        <v>15</v>
      </c>
      <c r="S870" s="34">
        <v>495</v>
      </c>
      <c r="T870" s="35">
        <v>519</v>
      </c>
      <c r="U870" s="48">
        <v>38</v>
      </c>
      <c r="V870" s="46">
        <v>1.9437340153452685E-2</v>
      </c>
      <c r="W870" s="37">
        <f t="shared" si="26"/>
        <v>504</v>
      </c>
      <c r="X870" s="49">
        <f t="shared" si="27"/>
        <v>0.25780051150895139</v>
      </c>
      <c r="Y870" s="50">
        <v>169</v>
      </c>
      <c r="Z870" s="51">
        <v>8.6445012787723791E-2</v>
      </c>
      <c r="AA870" s="45">
        <v>1786</v>
      </c>
      <c r="AB870" s="51">
        <v>0.91355498721227624</v>
      </c>
      <c r="AC870" s="45">
        <v>1266</v>
      </c>
      <c r="AD870" s="51">
        <v>0.64757033248081841</v>
      </c>
    </row>
    <row r="871" spans="1:30" ht="15" customHeight="1" x14ac:dyDescent="0.25">
      <c r="A871" s="42" t="s">
        <v>656</v>
      </c>
      <c r="B871" s="43" t="s">
        <v>735</v>
      </c>
      <c r="C871" s="44">
        <v>2054</v>
      </c>
      <c r="D871" s="45">
        <v>1356</v>
      </c>
      <c r="E871" s="46">
        <v>0.66017526777020452</v>
      </c>
      <c r="F871" s="45">
        <v>479</v>
      </c>
      <c r="G871" s="46">
        <v>0.2332035053554041</v>
      </c>
      <c r="H871" s="45">
        <v>5</v>
      </c>
      <c r="I871" s="46">
        <v>2.4342745861733205E-3</v>
      </c>
      <c r="J871" s="45">
        <v>41</v>
      </c>
      <c r="K871" s="46">
        <v>1.9961051606621226E-2</v>
      </c>
      <c r="L871" s="45">
        <v>102</v>
      </c>
      <c r="M871" s="46">
        <v>4.9659201557935732E-2</v>
      </c>
      <c r="N871" s="45">
        <v>71</v>
      </c>
      <c r="O871" s="47">
        <v>3.456669912366115E-2</v>
      </c>
      <c r="P871" s="33">
        <v>520</v>
      </c>
      <c r="Q871" s="34">
        <v>28</v>
      </c>
      <c r="R871" s="34">
        <v>16</v>
      </c>
      <c r="S871" s="34">
        <v>508</v>
      </c>
      <c r="T871" s="35">
        <v>536</v>
      </c>
      <c r="U871" s="48">
        <v>41</v>
      </c>
      <c r="V871" s="46">
        <v>1.9961051606621226E-2</v>
      </c>
      <c r="W871" s="37">
        <f t="shared" si="26"/>
        <v>520</v>
      </c>
      <c r="X871" s="49">
        <f t="shared" si="27"/>
        <v>0.25316455696202533</v>
      </c>
      <c r="Y871" s="50">
        <v>210</v>
      </c>
      <c r="Z871" s="51">
        <v>0.10223953261927946</v>
      </c>
      <c r="AA871" s="45">
        <v>1844</v>
      </c>
      <c r="AB871" s="51">
        <v>0.89776046738072057</v>
      </c>
      <c r="AC871" s="45">
        <v>1268</v>
      </c>
      <c r="AD871" s="51">
        <v>0.61733203505355405</v>
      </c>
    </row>
    <row r="872" spans="1:30" ht="15" customHeight="1" x14ac:dyDescent="0.25">
      <c r="A872" s="52" t="s">
        <v>656</v>
      </c>
      <c r="B872" s="53" t="s">
        <v>736</v>
      </c>
      <c r="C872" s="54">
        <v>5555</v>
      </c>
      <c r="D872" s="55">
        <v>3434</v>
      </c>
      <c r="E872" s="56">
        <v>0.61818181818181817</v>
      </c>
      <c r="F872" s="55">
        <v>1448</v>
      </c>
      <c r="G872" s="56">
        <v>0.26066606660666064</v>
      </c>
      <c r="H872" s="55">
        <v>14</v>
      </c>
      <c r="I872" s="56">
        <v>2.5202520252025204E-3</v>
      </c>
      <c r="J872" s="55">
        <v>188</v>
      </c>
      <c r="K872" s="56">
        <v>3.3843384338433841E-2</v>
      </c>
      <c r="L872" s="55">
        <v>305</v>
      </c>
      <c r="M872" s="56">
        <v>5.4905490549054907E-2</v>
      </c>
      <c r="N872" s="55">
        <v>166</v>
      </c>
      <c r="O872" s="57">
        <v>2.9882988298829884E-2</v>
      </c>
      <c r="P872" s="58">
        <v>1536</v>
      </c>
      <c r="Q872" s="59">
        <v>55</v>
      </c>
      <c r="R872" s="59">
        <v>33</v>
      </c>
      <c r="S872" s="59">
        <v>1514</v>
      </c>
      <c r="T872" s="60">
        <v>1569</v>
      </c>
      <c r="U872" s="61">
        <v>88</v>
      </c>
      <c r="V872" s="56">
        <v>1.5841584158415842E-2</v>
      </c>
      <c r="W872" s="62">
        <f t="shared" si="26"/>
        <v>1536</v>
      </c>
      <c r="X872" s="63">
        <f t="shared" si="27"/>
        <v>0.2765076507650765</v>
      </c>
      <c r="Y872" s="64">
        <v>634</v>
      </c>
      <c r="Z872" s="65">
        <v>0.11413141314131413</v>
      </c>
      <c r="AA872" s="55">
        <v>4921</v>
      </c>
      <c r="AB872" s="65">
        <v>0.88586858685868586</v>
      </c>
      <c r="AC872" s="55">
        <v>3159</v>
      </c>
      <c r="AD872" s="65">
        <v>0.56867686768676873</v>
      </c>
    </row>
    <row r="873" spans="1:30" ht="15" customHeight="1" x14ac:dyDescent="0.25">
      <c r="A873" s="42" t="s">
        <v>656</v>
      </c>
      <c r="B873" s="43" t="s">
        <v>737</v>
      </c>
      <c r="C873" s="44">
        <v>3504</v>
      </c>
      <c r="D873" s="45">
        <v>2276</v>
      </c>
      <c r="E873" s="46">
        <v>0.6495433789954338</v>
      </c>
      <c r="F873" s="45">
        <v>863</v>
      </c>
      <c r="G873" s="46">
        <v>0.24628995433789955</v>
      </c>
      <c r="H873" s="45">
        <v>7</v>
      </c>
      <c r="I873" s="46">
        <v>1.9977168949771688E-3</v>
      </c>
      <c r="J873" s="45">
        <v>197</v>
      </c>
      <c r="K873" s="46">
        <v>5.6221461187214612E-2</v>
      </c>
      <c r="L873" s="45">
        <v>66</v>
      </c>
      <c r="M873" s="46">
        <v>1.8835616438356163E-2</v>
      </c>
      <c r="N873" s="45">
        <v>95</v>
      </c>
      <c r="O873" s="47">
        <v>2.711187214611872E-2</v>
      </c>
      <c r="P873" s="33">
        <v>901</v>
      </c>
      <c r="Q873" s="34">
        <v>35</v>
      </c>
      <c r="R873" s="34">
        <v>24</v>
      </c>
      <c r="S873" s="34">
        <v>890</v>
      </c>
      <c r="T873" s="35">
        <v>925</v>
      </c>
      <c r="U873" s="48">
        <v>38</v>
      </c>
      <c r="V873" s="46">
        <v>1.0844748858447488E-2</v>
      </c>
      <c r="W873" s="37">
        <f t="shared" si="26"/>
        <v>901</v>
      </c>
      <c r="X873" s="49">
        <f t="shared" si="27"/>
        <v>0.25713470319634701</v>
      </c>
      <c r="Y873" s="50">
        <v>225</v>
      </c>
      <c r="Z873" s="51">
        <v>6.4212328767123295E-2</v>
      </c>
      <c r="AA873" s="45">
        <v>3279</v>
      </c>
      <c r="AB873" s="51">
        <v>0.93578767123287676</v>
      </c>
      <c r="AC873" s="45">
        <v>2152</v>
      </c>
      <c r="AD873" s="51">
        <v>0.61415525114155256</v>
      </c>
    </row>
    <row r="874" spans="1:30" ht="15" customHeight="1" x14ac:dyDescent="0.25">
      <c r="A874" s="42" t="s">
        <v>656</v>
      </c>
      <c r="B874" s="43" t="s">
        <v>738</v>
      </c>
      <c r="C874" s="44">
        <v>1410</v>
      </c>
      <c r="D874" s="45">
        <v>1212</v>
      </c>
      <c r="E874" s="46">
        <v>0.8595744680851064</v>
      </c>
      <c r="F874" s="45">
        <v>97</v>
      </c>
      <c r="G874" s="46">
        <v>6.8794326241134754E-2</v>
      </c>
      <c r="H874" s="45">
        <v>12</v>
      </c>
      <c r="I874" s="46">
        <v>8.5106382978723406E-3</v>
      </c>
      <c r="J874" s="45">
        <v>38</v>
      </c>
      <c r="K874" s="46">
        <v>2.6950354609929079E-2</v>
      </c>
      <c r="L874" s="45">
        <v>19</v>
      </c>
      <c r="M874" s="46">
        <v>1.3475177304964539E-2</v>
      </c>
      <c r="N874" s="45">
        <v>32</v>
      </c>
      <c r="O874" s="47">
        <v>2.2695035460992909E-2</v>
      </c>
      <c r="P874" s="33">
        <v>111</v>
      </c>
      <c r="Q874" s="34">
        <v>22</v>
      </c>
      <c r="R874" s="34">
        <v>17</v>
      </c>
      <c r="S874" s="34">
        <v>106</v>
      </c>
      <c r="T874" s="35">
        <v>128</v>
      </c>
      <c r="U874" s="48">
        <v>14</v>
      </c>
      <c r="V874" s="46">
        <v>9.9290780141843976E-3</v>
      </c>
      <c r="W874" s="37">
        <f t="shared" si="26"/>
        <v>111</v>
      </c>
      <c r="X874" s="49">
        <f t="shared" si="27"/>
        <v>7.8723404255319152E-2</v>
      </c>
      <c r="Y874" s="50">
        <v>52</v>
      </c>
      <c r="Z874" s="51">
        <v>3.6879432624113473E-2</v>
      </c>
      <c r="AA874" s="45">
        <v>1358</v>
      </c>
      <c r="AB874" s="51">
        <v>0.96312056737588647</v>
      </c>
      <c r="AC874" s="45">
        <v>1183</v>
      </c>
      <c r="AD874" s="51">
        <v>0.83900709219858161</v>
      </c>
    </row>
    <row r="875" spans="1:30" ht="15" customHeight="1" x14ac:dyDescent="0.25">
      <c r="A875" s="42" t="s">
        <v>656</v>
      </c>
      <c r="B875" s="43" t="s">
        <v>739</v>
      </c>
      <c r="C875" s="44">
        <v>1813</v>
      </c>
      <c r="D875" s="45">
        <v>1773</v>
      </c>
      <c r="E875" s="46">
        <v>0.97793712079426365</v>
      </c>
      <c r="F875" s="45">
        <v>19</v>
      </c>
      <c r="G875" s="46">
        <v>1.0479867622724766E-2</v>
      </c>
      <c r="H875" s="45">
        <v>0</v>
      </c>
      <c r="I875" s="46">
        <v>0</v>
      </c>
      <c r="J875" s="45">
        <v>14</v>
      </c>
      <c r="K875" s="46">
        <v>7.7220077220077222E-3</v>
      </c>
      <c r="L875" s="45">
        <v>1</v>
      </c>
      <c r="M875" s="46">
        <v>5.5157198014340876E-4</v>
      </c>
      <c r="N875" s="45">
        <v>6</v>
      </c>
      <c r="O875" s="47">
        <v>3.3094318808604521E-3</v>
      </c>
      <c r="P875" s="33">
        <v>22</v>
      </c>
      <c r="Q875" s="34">
        <v>0</v>
      </c>
      <c r="R875" s="34">
        <v>0</v>
      </c>
      <c r="S875" s="34">
        <v>22</v>
      </c>
      <c r="T875" s="35">
        <v>22</v>
      </c>
      <c r="U875" s="48">
        <v>3</v>
      </c>
      <c r="V875" s="46">
        <v>1.6547159404302261E-3</v>
      </c>
      <c r="W875" s="37">
        <f t="shared" si="26"/>
        <v>22</v>
      </c>
      <c r="X875" s="49">
        <f t="shared" si="27"/>
        <v>1.2134583563154992E-2</v>
      </c>
      <c r="Y875" s="50">
        <v>33</v>
      </c>
      <c r="Z875" s="51">
        <v>1.8201875344732488E-2</v>
      </c>
      <c r="AA875" s="45">
        <v>1780</v>
      </c>
      <c r="AB875" s="51">
        <v>0.9817981246552675</v>
      </c>
      <c r="AC875" s="45">
        <v>1745</v>
      </c>
      <c r="AD875" s="51">
        <v>0.96249310535024823</v>
      </c>
    </row>
    <row r="876" spans="1:30" ht="15" customHeight="1" x14ac:dyDescent="0.25">
      <c r="A876" s="42" t="s">
        <v>656</v>
      </c>
      <c r="B876" s="43" t="s">
        <v>740</v>
      </c>
      <c r="C876" s="44">
        <v>1954</v>
      </c>
      <c r="D876" s="45">
        <v>1913</v>
      </c>
      <c r="E876" s="46">
        <v>0.97901740020470829</v>
      </c>
      <c r="F876" s="45">
        <v>10</v>
      </c>
      <c r="G876" s="46">
        <v>5.1177072671443197E-3</v>
      </c>
      <c r="H876" s="45">
        <v>0</v>
      </c>
      <c r="I876" s="46">
        <v>0</v>
      </c>
      <c r="J876" s="45">
        <v>8</v>
      </c>
      <c r="K876" s="46">
        <v>4.0941658137154556E-3</v>
      </c>
      <c r="L876" s="45">
        <v>5</v>
      </c>
      <c r="M876" s="46">
        <v>2.5588536335721598E-3</v>
      </c>
      <c r="N876" s="45">
        <v>18</v>
      </c>
      <c r="O876" s="47">
        <v>9.2118730808597744E-3</v>
      </c>
      <c r="P876" s="33">
        <v>13</v>
      </c>
      <c r="Q876" s="34">
        <v>1</v>
      </c>
      <c r="R876" s="34">
        <v>0</v>
      </c>
      <c r="S876" s="34">
        <v>12</v>
      </c>
      <c r="T876" s="35">
        <v>13</v>
      </c>
      <c r="U876" s="48">
        <v>3</v>
      </c>
      <c r="V876" s="46">
        <v>1.5353121801432957E-3</v>
      </c>
      <c r="W876" s="37">
        <f t="shared" si="26"/>
        <v>13</v>
      </c>
      <c r="X876" s="49">
        <f t="shared" si="27"/>
        <v>6.6530194472876154E-3</v>
      </c>
      <c r="Y876" s="50">
        <v>16</v>
      </c>
      <c r="Z876" s="51">
        <v>8.1883316274309111E-3</v>
      </c>
      <c r="AA876" s="45">
        <v>1938</v>
      </c>
      <c r="AB876" s="51">
        <v>0.99181166837256907</v>
      </c>
      <c r="AC876" s="45">
        <v>1898</v>
      </c>
      <c r="AD876" s="51">
        <v>0.97134083930399184</v>
      </c>
    </row>
    <row r="877" spans="1:30" ht="15" customHeight="1" x14ac:dyDescent="0.25">
      <c r="A877" s="52" t="s">
        <v>656</v>
      </c>
      <c r="B877" s="53" t="s">
        <v>741</v>
      </c>
      <c r="C877" s="54">
        <v>1450</v>
      </c>
      <c r="D877" s="55">
        <v>1365</v>
      </c>
      <c r="E877" s="56">
        <v>0.94137931034482758</v>
      </c>
      <c r="F877" s="55">
        <v>55</v>
      </c>
      <c r="G877" s="56">
        <v>3.793103448275862E-2</v>
      </c>
      <c r="H877" s="55">
        <v>7</v>
      </c>
      <c r="I877" s="56">
        <v>4.827586206896552E-3</v>
      </c>
      <c r="J877" s="55">
        <v>7</v>
      </c>
      <c r="K877" s="56">
        <v>4.827586206896552E-3</v>
      </c>
      <c r="L877" s="55">
        <v>3</v>
      </c>
      <c r="M877" s="56">
        <v>2.0689655172413794E-3</v>
      </c>
      <c r="N877" s="55">
        <v>13</v>
      </c>
      <c r="O877" s="57">
        <v>8.9655172413793099E-3</v>
      </c>
      <c r="P877" s="58">
        <v>59</v>
      </c>
      <c r="Q877" s="59">
        <v>12</v>
      </c>
      <c r="R877" s="59">
        <v>12</v>
      </c>
      <c r="S877" s="59">
        <v>59</v>
      </c>
      <c r="T877" s="60">
        <v>71</v>
      </c>
      <c r="U877" s="61">
        <v>4</v>
      </c>
      <c r="V877" s="56">
        <v>2.7586206896551722E-3</v>
      </c>
      <c r="W877" s="62">
        <f t="shared" si="26"/>
        <v>59</v>
      </c>
      <c r="X877" s="63">
        <f t="shared" si="27"/>
        <v>4.068965517241379E-2</v>
      </c>
      <c r="Y877" s="64">
        <v>30</v>
      </c>
      <c r="Z877" s="65">
        <v>2.0689655172413793E-2</v>
      </c>
      <c r="AA877" s="55">
        <v>1420</v>
      </c>
      <c r="AB877" s="65">
        <v>0.97931034482758617</v>
      </c>
      <c r="AC877" s="55">
        <v>1337</v>
      </c>
      <c r="AD877" s="65">
        <v>0.92206896551724138</v>
      </c>
    </row>
    <row r="878" spans="1:30" ht="15" customHeight="1" x14ac:dyDescent="0.25">
      <c r="A878" s="42" t="s">
        <v>656</v>
      </c>
      <c r="B878" s="43" t="s">
        <v>742</v>
      </c>
      <c r="C878" s="44">
        <v>2666</v>
      </c>
      <c r="D878" s="45">
        <v>2504</v>
      </c>
      <c r="E878" s="46">
        <v>0.93923480870217557</v>
      </c>
      <c r="F878" s="45">
        <v>69</v>
      </c>
      <c r="G878" s="46">
        <v>2.5881470367591898E-2</v>
      </c>
      <c r="H878" s="45">
        <v>1</v>
      </c>
      <c r="I878" s="46">
        <v>3.7509377344336085E-4</v>
      </c>
      <c r="J878" s="45">
        <v>42</v>
      </c>
      <c r="K878" s="46">
        <v>1.5753938484621154E-2</v>
      </c>
      <c r="L878" s="45">
        <v>14</v>
      </c>
      <c r="M878" s="46">
        <v>5.2513128282070517E-3</v>
      </c>
      <c r="N878" s="45">
        <v>36</v>
      </c>
      <c r="O878" s="47">
        <v>1.3503375843960989E-2</v>
      </c>
      <c r="P878" s="33">
        <v>91</v>
      </c>
      <c r="Q878" s="34">
        <v>8</v>
      </c>
      <c r="R878" s="34">
        <v>3</v>
      </c>
      <c r="S878" s="34">
        <v>86</v>
      </c>
      <c r="T878" s="35">
        <v>94</v>
      </c>
      <c r="U878" s="48">
        <v>22</v>
      </c>
      <c r="V878" s="46">
        <v>8.2520630157539385E-3</v>
      </c>
      <c r="W878" s="37">
        <f t="shared" si="26"/>
        <v>91</v>
      </c>
      <c r="X878" s="49">
        <f t="shared" si="27"/>
        <v>3.4133533383345835E-2</v>
      </c>
      <c r="Y878" s="50">
        <v>54</v>
      </c>
      <c r="Z878" s="51">
        <v>2.0255063765941484E-2</v>
      </c>
      <c r="AA878" s="45">
        <v>2612</v>
      </c>
      <c r="AB878" s="51">
        <v>0.97974493623405856</v>
      </c>
      <c r="AC878" s="45">
        <v>2465</v>
      </c>
      <c r="AD878" s="51">
        <v>0.9246061515378845</v>
      </c>
    </row>
    <row r="879" spans="1:30" ht="15" customHeight="1" x14ac:dyDescent="0.25">
      <c r="A879" s="42" t="s">
        <v>656</v>
      </c>
      <c r="B879" s="43" t="s">
        <v>743</v>
      </c>
      <c r="C879" s="44">
        <v>2317</v>
      </c>
      <c r="D879" s="45">
        <v>2015</v>
      </c>
      <c r="E879" s="46">
        <v>0.86965904186447995</v>
      </c>
      <c r="F879" s="45">
        <v>185</v>
      </c>
      <c r="G879" s="46">
        <v>7.9844626672421232E-2</v>
      </c>
      <c r="H879" s="45">
        <v>5</v>
      </c>
      <c r="I879" s="46">
        <v>2.1579628830384117E-3</v>
      </c>
      <c r="J879" s="45">
        <v>40</v>
      </c>
      <c r="K879" s="46">
        <v>1.7263703064307294E-2</v>
      </c>
      <c r="L879" s="45">
        <v>27</v>
      </c>
      <c r="M879" s="46">
        <v>1.1652999568407424E-2</v>
      </c>
      <c r="N879" s="45">
        <v>45</v>
      </c>
      <c r="O879" s="47">
        <v>1.9421665947345707E-2</v>
      </c>
      <c r="P879" s="33">
        <v>208</v>
      </c>
      <c r="Q879" s="34">
        <v>15</v>
      </c>
      <c r="R879" s="34">
        <v>9</v>
      </c>
      <c r="S879" s="34">
        <v>202</v>
      </c>
      <c r="T879" s="35">
        <v>217</v>
      </c>
      <c r="U879" s="48">
        <v>23</v>
      </c>
      <c r="V879" s="46">
        <v>9.9266292619766949E-3</v>
      </c>
      <c r="W879" s="37">
        <f t="shared" si="26"/>
        <v>208</v>
      </c>
      <c r="X879" s="49">
        <f t="shared" si="27"/>
        <v>8.9771255934397928E-2</v>
      </c>
      <c r="Y879" s="50">
        <v>103</v>
      </c>
      <c r="Z879" s="51">
        <v>4.4454035390591284E-2</v>
      </c>
      <c r="AA879" s="45">
        <v>2214</v>
      </c>
      <c r="AB879" s="51">
        <v>0.95554596460940877</v>
      </c>
      <c r="AC879" s="45">
        <v>1958</v>
      </c>
      <c r="AD879" s="51">
        <v>0.84505826499784209</v>
      </c>
    </row>
    <row r="880" spans="1:30" ht="15" customHeight="1" x14ac:dyDescent="0.25">
      <c r="A880" s="42" t="s">
        <v>656</v>
      </c>
      <c r="B880" s="43" t="s">
        <v>744</v>
      </c>
      <c r="C880" s="44">
        <v>2431</v>
      </c>
      <c r="D880" s="45">
        <v>1970</v>
      </c>
      <c r="E880" s="46">
        <v>0.81036610448375157</v>
      </c>
      <c r="F880" s="45">
        <v>208</v>
      </c>
      <c r="G880" s="46">
        <v>8.5561497326203204E-2</v>
      </c>
      <c r="H880" s="45">
        <v>1</v>
      </c>
      <c r="I880" s="46">
        <v>4.1135335252982314E-4</v>
      </c>
      <c r="J880" s="45">
        <v>195</v>
      </c>
      <c r="K880" s="46">
        <v>8.0213903743315509E-2</v>
      </c>
      <c r="L880" s="45">
        <v>18</v>
      </c>
      <c r="M880" s="46">
        <v>7.4043603455368158E-3</v>
      </c>
      <c r="N880" s="45">
        <v>39</v>
      </c>
      <c r="O880" s="47">
        <v>1.6042780748663103E-2</v>
      </c>
      <c r="P880" s="33">
        <v>223</v>
      </c>
      <c r="Q880" s="34">
        <v>10</v>
      </c>
      <c r="R880" s="34">
        <v>8</v>
      </c>
      <c r="S880" s="34">
        <v>221</v>
      </c>
      <c r="T880" s="35">
        <v>231</v>
      </c>
      <c r="U880" s="48">
        <v>15</v>
      </c>
      <c r="V880" s="46">
        <v>6.1703002879473466E-3</v>
      </c>
      <c r="W880" s="37">
        <f t="shared" si="26"/>
        <v>223</v>
      </c>
      <c r="X880" s="49">
        <f t="shared" si="27"/>
        <v>9.1731797614150554E-2</v>
      </c>
      <c r="Y880" s="50">
        <v>92</v>
      </c>
      <c r="Z880" s="51">
        <v>3.7844508432743729E-2</v>
      </c>
      <c r="AA880" s="45">
        <v>2339</v>
      </c>
      <c r="AB880" s="51">
        <v>0.96215549156725633</v>
      </c>
      <c r="AC880" s="45">
        <v>1896</v>
      </c>
      <c r="AD880" s="51">
        <v>0.77992595639654461</v>
      </c>
    </row>
    <row r="881" spans="1:30" ht="15" customHeight="1" x14ac:dyDescent="0.25">
      <c r="A881" s="42" t="s">
        <v>656</v>
      </c>
      <c r="B881" s="43" t="s">
        <v>745</v>
      </c>
      <c r="C881" s="44">
        <v>5761</v>
      </c>
      <c r="D881" s="45">
        <v>3010</v>
      </c>
      <c r="E881" s="46">
        <v>0.52247873633049813</v>
      </c>
      <c r="F881" s="45">
        <v>1744</v>
      </c>
      <c r="G881" s="46">
        <v>0.30272522131574381</v>
      </c>
      <c r="H881" s="45">
        <v>14</v>
      </c>
      <c r="I881" s="46">
        <v>2.4301336573511541E-3</v>
      </c>
      <c r="J881" s="45">
        <v>454</v>
      </c>
      <c r="K881" s="46">
        <v>7.8805762888387434E-2</v>
      </c>
      <c r="L881" s="45">
        <v>368</v>
      </c>
      <c r="M881" s="46">
        <v>6.3877798993230345E-2</v>
      </c>
      <c r="N881" s="45">
        <v>171</v>
      </c>
      <c r="O881" s="47">
        <v>2.9682346814789099E-2</v>
      </c>
      <c r="P881" s="33">
        <v>1836</v>
      </c>
      <c r="Q881" s="34">
        <v>62</v>
      </c>
      <c r="R881" s="34">
        <v>40</v>
      </c>
      <c r="S881" s="34">
        <v>1814</v>
      </c>
      <c r="T881" s="35">
        <v>1876</v>
      </c>
      <c r="U881" s="48">
        <v>92</v>
      </c>
      <c r="V881" s="46">
        <v>1.5969449748307586E-2</v>
      </c>
      <c r="W881" s="37">
        <f t="shared" si="26"/>
        <v>1836</v>
      </c>
      <c r="X881" s="49">
        <f t="shared" si="27"/>
        <v>0.31869467106405136</v>
      </c>
      <c r="Y881" s="50">
        <v>787</v>
      </c>
      <c r="Z881" s="51">
        <v>0.13660822773823988</v>
      </c>
      <c r="AA881" s="45">
        <v>4974</v>
      </c>
      <c r="AB881" s="51">
        <v>0.86339177226176012</v>
      </c>
      <c r="AC881" s="45">
        <v>2671</v>
      </c>
      <c r="AD881" s="51">
        <v>0.46363478562749522</v>
      </c>
    </row>
    <row r="882" spans="1:30" ht="15" customHeight="1" x14ac:dyDescent="0.25">
      <c r="A882" s="52" t="s">
        <v>656</v>
      </c>
      <c r="B882" s="53" t="s">
        <v>746</v>
      </c>
      <c r="C882" s="54">
        <v>3085</v>
      </c>
      <c r="D882" s="55">
        <v>2838</v>
      </c>
      <c r="E882" s="56">
        <v>0.91993517017828197</v>
      </c>
      <c r="F882" s="55">
        <v>106</v>
      </c>
      <c r="G882" s="56">
        <v>3.4359805510534844E-2</v>
      </c>
      <c r="H882" s="55">
        <v>11</v>
      </c>
      <c r="I882" s="56">
        <v>3.565640194489465E-3</v>
      </c>
      <c r="J882" s="55">
        <v>82</v>
      </c>
      <c r="K882" s="56">
        <v>2.6580226904376014E-2</v>
      </c>
      <c r="L882" s="55">
        <v>9</v>
      </c>
      <c r="M882" s="56">
        <v>2.9173419773095622E-3</v>
      </c>
      <c r="N882" s="55">
        <v>39</v>
      </c>
      <c r="O882" s="57">
        <v>1.2641815235008104E-2</v>
      </c>
      <c r="P882" s="58">
        <v>122</v>
      </c>
      <c r="Q882" s="59">
        <v>16</v>
      </c>
      <c r="R882" s="59">
        <v>13</v>
      </c>
      <c r="S882" s="59">
        <v>119</v>
      </c>
      <c r="T882" s="60">
        <v>135</v>
      </c>
      <c r="U882" s="61">
        <v>16</v>
      </c>
      <c r="V882" s="56">
        <v>5.1863857374392216E-3</v>
      </c>
      <c r="W882" s="62">
        <f t="shared" si="26"/>
        <v>122</v>
      </c>
      <c r="X882" s="63">
        <f t="shared" si="27"/>
        <v>3.9546191247974066E-2</v>
      </c>
      <c r="Y882" s="64">
        <v>74</v>
      </c>
      <c r="Z882" s="65">
        <v>2.3987034035656402E-2</v>
      </c>
      <c r="AA882" s="55">
        <v>3011</v>
      </c>
      <c r="AB882" s="65">
        <v>0.97601296596434362</v>
      </c>
      <c r="AC882" s="55">
        <v>2796</v>
      </c>
      <c r="AD882" s="65">
        <v>0.90632090761750406</v>
      </c>
    </row>
    <row r="883" spans="1:30" ht="15" customHeight="1" x14ac:dyDescent="0.25">
      <c r="A883" s="42" t="s">
        <v>656</v>
      </c>
      <c r="B883" s="43" t="s">
        <v>747</v>
      </c>
      <c r="C883" s="44">
        <v>2018</v>
      </c>
      <c r="D883" s="45">
        <v>1857</v>
      </c>
      <c r="E883" s="46">
        <v>0.92021803766105059</v>
      </c>
      <c r="F883" s="45">
        <v>110</v>
      </c>
      <c r="G883" s="46">
        <v>5.4509415262636272E-2</v>
      </c>
      <c r="H883" s="45">
        <v>0</v>
      </c>
      <c r="I883" s="46">
        <v>0</v>
      </c>
      <c r="J883" s="45">
        <v>20</v>
      </c>
      <c r="K883" s="46">
        <v>9.9108027750247768E-3</v>
      </c>
      <c r="L883" s="45">
        <v>5</v>
      </c>
      <c r="M883" s="46">
        <v>2.4777006937561942E-3</v>
      </c>
      <c r="N883" s="45">
        <v>26</v>
      </c>
      <c r="O883" s="47">
        <v>1.288404360753221E-2</v>
      </c>
      <c r="P883" s="33">
        <v>122</v>
      </c>
      <c r="Q883" s="34">
        <v>11</v>
      </c>
      <c r="R883" s="34">
        <v>5</v>
      </c>
      <c r="S883" s="34">
        <v>116</v>
      </c>
      <c r="T883" s="35">
        <v>127</v>
      </c>
      <c r="U883" s="48">
        <v>12</v>
      </c>
      <c r="V883" s="46">
        <v>5.9464816650148661E-3</v>
      </c>
      <c r="W883" s="37">
        <f t="shared" si="26"/>
        <v>122</v>
      </c>
      <c r="X883" s="49">
        <f t="shared" si="27"/>
        <v>6.0455896927651138E-2</v>
      </c>
      <c r="Y883" s="50">
        <v>39</v>
      </c>
      <c r="Z883" s="51">
        <v>1.9326065411298315E-2</v>
      </c>
      <c r="AA883" s="45">
        <v>1979</v>
      </c>
      <c r="AB883" s="51">
        <v>0.98067393458870167</v>
      </c>
      <c r="AC883" s="45">
        <v>1825</v>
      </c>
      <c r="AD883" s="51">
        <v>0.90436075322101095</v>
      </c>
    </row>
    <row r="884" spans="1:30" ht="15" customHeight="1" x14ac:dyDescent="0.25">
      <c r="A884" s="42" t="s">
        <v>656</v>
      </c>
      <c r="B884" s="43" t="s">
        <v>748</v>
      </c>
      <c r="C884" s="44">
        <v>2165</v>
      </c>
      <c r="D884" s="45">
        <v>1352</v>
      </c>
      <c r="E884" s="46">
        <v>0.62448036951501151</v>
      </c>
      <c r="F884" s="45">
        <v>596</v>
      </c>
      <c r="G884" s="46">
        <v>0.27528868360277137</v>
      </c>
      <c r="H884" s="45">
        <v>10</v>
      </c>
      <c r="I884" s="46">
        <v>4.6189376443418013E-3</v>
      </c>
      <c r="J884" s="45">
        <v>36</v>
      </c>
      <c r="K884" s="46">
        <v>1.6628175519630486E-2</v>
      </c>
      <c r="L884" s="45">
        <v>115</v>
      </c>
      <c r="M884" s="46">
        <v>5.3117782909930716E-2</v>
      </c>
      <c r="N884" s="45">
        <v>56</v>
      </c>
      <c r="O884" s="47">
        <v>2.5866050808314087E-2</v>
      </c>
      <c r="P884" s="33">
        <v>623</v>
      </c>
      <c r="Q884" s="34">
        <v>23</v>
      </c>
      <c r="R884" s="34">
        <v>17</v>
      </c>
      <c r="S884" s="34">
        <v>617</v>
      </c>
      <c r="T884" s="35">
        <v>640</v>
      </c>
      <c r="U884" s="48">
        <v>27</v>
      </c>
      <c r="V884" s="46">
        <v>1.2471131639722863E-2</v>
      </c>
      <c r="W884" s="37">
        <f t="shared" si="26"/>
        <v>623</v>
      </c>
      <c r="X884" s="49">
        <f t="shared" si="27"/>
        <v>0.28775981524249422</v>
      </c>
      <c r="Y884" s="50">
        <v>185</v>
      </c>
      <c r="Z884" s="51">
        <v>8.5450346420323328E-2</v>
      </c>
      <c r="AA884" s="45">
        <v>1980</v>
      </c>
      <c r="AB884" s="51">
        <v>0.91454965357967666</v>
      </c>
      <c r="AC884" s="45">
        <v>1290</v>
      </c>
      <c r="AD884" s="51">
        <v>0.59584295612009242</v>
      </c>
    </row>
    <row r="885" spans="1:30" ht="15" customHeight="1" x14ac:dyDescent="0.25">
      <c r="A885" s="42" t="s">
        <v>656</v>
      </c>
      <c r="B885" s="43" t="s">
        <v>749</v>
      </c>
      <c r="C885" s="44">
        <v>4205</v>
      </c>
      <c r="D885" s="45">
        <v>3206</v>
      </c>
      <c r="E885" s="46">
        <v>0.76242568370986918</v>
      </c>
      <c r="F885" s="45">
        <v>702</v>
      </c>
      <c r="G885" s="46">
        <v>0.16694411414982163</v>
      </c>
      <c r="H885" s="45">
        <v>6</v>
      </c>
      <c r="I885" s="46">
        <v>1.4268727705112961E-3</v>
      </c>
      <c r="J885" s="45">
        <v>169</v>
      </c>
      <c r="K885" s="46">
        <v>4.019024970273484E-2</v>
      </c>
      <c r="L885" s="45">
        <v>32</v>
      </c>
      <c r="M885" s="46">
        <v>7.6099881093935791E-3</v>
      </c>
      <c r="N885" s="45">
        <v>90</v>
      </c>
      <c r="O885" s="47">
        <v>2.1403091557669441E-2</v>
      </c>
      <c r="P885" s="33">
        <v>739</v>
      </c>
      <c r="Q885" s="34">
        <v>21</v>
      </c>
      <c r="R885" s="34">
        <v>14</v>
      </c>
      <c r="S885" s="34">
        <v>732</v>
      </c>
      <c r="T885" s="35">
        <v>753</v>
      </c>
      <c r="U885" s="48">
        <v>37</v>
      </c>
      <c r="V885" s="46">
        <v>8.7990487514863266E-3</v>
      </c>
      <c r="W885" s="37">
        <f t="shared" si="26"/>
        <v>739</v>
      </c>
      <c r="X885" s="49">
        <f t="shared" si="27"/>
        <v>0.17574316290130795</v>
      </c>
      <c r="Y885" s="50">
        <v>135</v>
      </c>
      <c r="Z885" s="51">
        <v>3.2104637336504163E-2</v>
      </c>
      <c r="AA885" s="45">
        <v>4070</v>
      </c>
      <c r="AB885" s="51">
        <v>0.96789536266349585</v>
      </c>
      <c r="AC885" s="45">
        <v>3114</v>
      </c>
      <c r="AD885" s="51">
        <v>0.74054696789536267</v>
      </c>
    </row>
    <row r="886" spans="1:30" ht="15" customHeight="1" x14ac:dyDescent="0.25">
      <c r="A886" s="42" t="s">
        <v>656</v>
      </c>
      <c r="B886" s="43" t="s">
        <v>750</v>
      </c>
      <c r="C886" s="44">
        <v>4244</v>
      </c>
      <c r="D886" s="45">
        <v>1396</v>
      </c>
      <c r="E886" s="46">
        <v>0.32893496701225261</v>
      </c>
      <c r="F886" s="45">
        <v>1778</v>
      </c>
      <c r="G886" s="46">
        <v>0.4189443920829406</v>
      </c>
      <c r="H886" s="45">
        <v>22</v>
      </c>
      <c r="I886" s="46">
        <v>5.1837888784165885E-3</v>
      </c>
      <c r="J886" s="45">
        <v>35</v>
      </c>
      <c r="K886" s="46">
        <v>8.2469368520263903E-3</v>
      </c>
      <c r="L886" s="45">
        <v>883</v>
      </c>
      <c r="M886" s="46">
        <v>0.2080584354382658</v>
      </c>
      <c r="N886" s="45">
        <v>130</v>
      </c>
      <c r="O886" s="47">
        <v>3.0631479736098022E-2</v>
      </c>
      <c r="P886" s="33">
        <v>1849</v>
      </c>
      <c r="Q886" s="34">
        <v>54</v>
      </c>
      <c r="R886" s="34">
        <v>30</v>
      </c>
      <c r="S886" s="34">
        <v>1825</v>
      </c>
      <c r="T886" s="35">
        <v>1879</v>
      </c>
      <c r="U886" s="48">
        <v>71</v>
      </c>
      <c r="V886" s="46">
        <v>1.6729500471253534E-2</v>
      </c>
      <c r="W886" s="37">
        <f t="shared" si="26"/>
        <v>1849</v>
      </c>
      <c r="X886" s="49">
        <f t="shared" si="27"/>
        <v>0.43567389255419414</v>
      </c>
      <c r="Y886" s="50">
        <v>1303</v>
      </c>
      <c r="Z886" s="51">
        <v>0.30702167766258248</v>
      </c>
      <c r="AA886" s="45">
        <v>2941</v>
      </c>
      <c r="AB886" s="51">
        <v>0.69297832233741752</v>
      </c>
      <c r="AC886" s="45">
        <v>1083</v>
      </c>
      <c r="AD886" s="51">
        <v>0.25518378887841658</v>
      </c>
    </row>
    <row r="887" spans="1:30" ht="15" customHeight="1" x14ac:dyDescent="0.25">
      <c r="A887" s="52" t="s">
        <v>656</v>
      </c>
      <c r="B887" s="53" t="s">
        <v>751</v>
      </c>
      <c r="C887" s="54">
        <v>4382</v>
      </c>
      <c r="D887" s="55">
        <v>3048</v>
      </c>
      <c r="E887" s="56">
        <v>0.69557279780921955</v>
      </c>
      <c r="F887" s="55">
        <v>895</v>
      </c>
      <c r="G887" s="56">
        <v>0.2042446371519854</v>
      </c>
      <c r="H887" s="55">
        <v>12</v>
      </c>
      <c r="I887" s="56">
        <v>2.7384755819260614E-3</v>
      </c>
      <c r="J887" s="55">
        <v>237</v>
      </c>
      <c r="K887" s="56">
        <v>5.4084892743039709E-2</v>
      </c>
      <c r="L887" s="55">
        <v>87</v>
      </c>
      <c r="M887" s="56">
        <v>1.9853947968963944E-2</v>
      </c>
      <c r="N887" s="55">
        <v>103</v>
      </c>
      <c r="O887" s="57">
        <v>2.350524874486536E-2</v>
      </c>
      <c r="P887" s="58">
        <v>960</v>
      </c>
      <c r="Q887" s="59">
        <v>31</v>
      </c>
      <c r="R887" s="59">
        <v>24</v>
      </c>
      <c r="S887" s="59">
        <v>953</v>
      </c>
      <c r="T887" s="60">
        <v>984</v>
      </c>
      <c r="U887" s="61">
        <v>65</v>
      </c>
      <c r="V887" s="56">
        <v>1.4833409402099498E-2</v>
      </c>
      <c r="W887" s="62">
        <f t="shared" si="26"/>
        <v>960</v>
      </c>
      <c r="X887" s="63">
        <f t="shared" si="27"/>
        <v>0.21907804655408489</v>
      </c>
      <c r="Y887" s="64">
        <v>198</v>
      </c>
      <c r="Z887" s="65">
        <v>4.5184847101780008E-2</v>
      </c>
      <c r="AA887" s="55">
        <v>4184</v>
      </c>
      <c r="AB887" s="65">
        <v>0.95481515289821994</v>
      </c>
      <c r="AC887" s="55">
        <v>2969</v>
      </c>
      <c r="AD887" s="65">
        <v>0.67754450022820634</v>
      </c>
    </row>
    <row r="888" spans="1:30" ht="15" customHeight="1" x14ac:dyDescent="0.25">
      <c r="A888" s="42" t="s">
        <v>656</v>
      </c>
      <c r="B888" s="43" t="s">
        <v>752</v>
      </c>
      <c r="C888" s="44">
        <v>4068</v>
      </c>
      <c r="D888" s="45">
        <v>3031</v>
      </c>
      <c r="E888" s="46">
        <v>0.74508357915437562</v>
      </c>
      <c r="F888" s="45">
        <v>758</v>
      </c>
      <c r="G888" s="46">
        <v>0.18633235004916421</v>
      </c>
      <c r="H888" s="45">
        <v>5</v>
      </c>
      <c r="I888" s="46">
        <v>1.2291052114060963E-3</v>
      </c>
      <c r="J888" s="45">
        <v>77</v>
      </c>
      <c r="K888" s="46">
        <v>1.8928220255653883E-2</v>
      </c>
      <c r="L888" s="45">
        <v>99</v>
      </c>
      <c r="M888" s="46">
        <v>2.4336283185840708E-2</v>
      </c>
      <c r="N888" s="45">
        <v>98</v>
      </c>
      <c r="O888" s="47">
        <v>2.4090462143559487E-2</v>
      </c>
      <c r="P888" s="33">
        <v>813</v>
      </c>
      <c r="Q888" s="34">
        <v>21</v>
      </c>
      <c r="R888" s="34">
        <v>16</v>
      </c>
      <c r="S888" s="34">
        <v>808</v>
      </c>
      <c r="T888" s="35">
        <v>829</v>
      </c>
      <c r="U888" s="48">
        <v>55</v>
      </c>
      <c r="V888" s="46">
        <v>1.3520157325467059E-2</v>
      </c>
      <c r="W888" s="37">
        <f t="shared" si="26"/>
        <v>813</v>
      </c>
      <c r="X888" s="49">
        <f t="shared" si="27"/>
        <v>0.19985250737463126</v>
      </c>
      <c r="Y888" s="50">
        <v>259</v>
      </c>
      <c r="Z888" s="51">
        <v>6.3667649950835792E-2</v>
      </c>
      <c r="AA888" s="45">
        <v>3809</v>
      </c>
      <c r="AB888" s="51">
        <v>0.93633235004916426</v>
      </c>
      <c r="AC888" s="45">
        <v>2884</v>
      </c>
      <c r="AD888" s="51">
        <v>0.70894788593903635</v>
      </c>
    </row>
    <row r="889" spans="1:30" ht="15" customHeight="1" x14ac:dyDescent="0.25">
      <c r="A889" s="42" t="s">
        <v>656</v>
      </c>
      <c r="B889" s="43" t="s">
        <v>753</v>
      </c>
      <c r="C889" s="44">
        <v>2485</v>
      </c>
      <c r="D889" s="45">
        <v>1864</v>
      </c>
      <c r="E889" s="46">
        <v>0.75010060362173037</v>
      </c>
      <c r="F889" s="45">
        <v>404</v>
      </c>
      <c r="G889" s="46">
        <v>0.16257545271629778</v>
      </c>
      <c r="H889" s="45">
        <v>3</v>
      </c>
      <c r="I889" s="46">
        <v>1.2072434607645875E-3</v>
      </c>
      <c r="J889" s="45">
        <v>71</v>
      </c>
      <c r="K889" s="46">
        <v>2.8571428571428571E-2</v>
      </c>
      <c r="L889" s="45">
        <v>96</v>
      </c>
      <c r="M889" s="46">
        <v>3.86317907444668E-2</v>
      </c>
      <c r="N889" s="45">
        <v>47</v>
      </c>
      <c r="O889" s="47">
        <v>1.8913480885311872E-2</v>
      </c>
      <c r="P889" s="33">
        <v>430</v>
      </c>
      <c r="Q889" s="34">
        <v>18</v>
      </c>
      <c r="R889" s="34">
        <v>11</v>
      </c>
      <c r="S889" s="34">
        <v>423</v>
      </c>
      <c r="T889" s="35">
        <v>441</v>
      </c>
      <c r="U889" s="48">
        <v>26</v>
      </c>
      <c r="V889" s="46">
        <v>1.0462776659959759E-2</v>
      </c>
      <c r="W889" s="37">
        <f t="shared" si="26"/>
        <v>430</v>
      </c>
      <c r="X889" s="49">
        <f t="shared" si="27"/>
        <v>0.17303822937625754</v>
      </c>
      <c r="Y889" s="50">
        <v>198</v>
      </c>
      <c r="Z889" s="51">
        <v>7.967806841046278E-2</v>
      </c>
      <c r="AA889" s="45">
        <v>2287</v>
      </c>
      <c r="AB889" s="51">
        <v>0.92032193158953723</v>
      </c>
      <c r="AC889" s="45">
        <v>1776</v>
      </c>
      <c r="AD889" s="51">
        <v>0.71468812877263577</v>
      </c>
    </row>
    <row r="890" spans="1:30" ht="15" customHeight="1" x14ac:dyDescent="0.25">
      <c r="A890" s="42" t="s">
        <v>656</v>
      </c>
      <c r="B890" s="43" t="s">
        <v>754</v>
      </c>
      <c r="C890" s="44">
        <v>3512</v>
      </c>
      <c r="D890" s="45">
        <v>3050</v>
      </c>
      <c r="E890" s="46">
        <v>0.8684510250569476</v>
      </c>
      <c r="F890" s="45">
        <v>270</v>
      </c>
      <c r="G890" s="46">
        <v>7.6879271070615041E-2</v>
      </c>
      <c r="H890" s="45">
        <v>5</v>
      </c>
      <c r="I890" s="46">
        <v>1.4236902050113896E-3</v>
      </c>
      <c r="J890" s="45">
        <v>113</v>
      </c>
      <c r="K890" s="46">
        <v>3.2175398633257406E-2</v>
      </c>
      <c r="L890" s="45">
        <v>32</v>
      </c>
      <c r="M890" s="46">
        <v>9.1116173120728925E-3</v>
      </c>
      <c r="N890" s="45">
        <v>42</v>
      </c>
      <c r="O890" s="47">
        <v>1.1958997722095672E-2</v>
      </c>
      <c r="P890" s="33">
        <v>285</v>
      </c>
      <c r="Q890" s="34">
        <v>13</v>
      </c>
      <c r="R890" s="34">
        <v>11</v>
      </c>
      <c r="S890" s="34">
        <v>283</v>
      </c>
      <c r="T890" s="35">
        <v>296</v>
      </c>
      <c r="U890" s="48">
        <v>15</v>
      </c>
      <c r="V890" s="46">
        <v>4.2710706150341686E-3</v>
      </c>
      <c r="W890" s="37">
        <f t="shared" si="26"/>
        <v>285</v>
      </c>
      <c r="X890" s="49">
        <f t="shared" si="27"/>
        <v>8.1150341685649205E-2</v>
      </c>
      <c r="Y890" s="50">
        <v>92</v>
      </c>
      <c r="Z890" s="51">
        <v>2.6195899772209569E-2</v>
      </c>
      <c r="AA890" s="45">
        <v>3420</v>
      </c>
      <c r="AB890" s="51">
        <v>0.9738041002277904</v>
      </c>
      <c r="AC890" s="45">
        <v>2990</v>
      </c>
      <c r="AD890" s="51">
        <v>0.85136674259681089</v>
      </c>
    </row>
    <row r="891" spans="1:30" ht="15" customHeight="1" x14ac:dyDescent="0.25">
      <c r="A891" s="42" t="s">
        <v>656</v>
      </c>
      <c r="B891" s="43" t="s">
        <v>755</v>
      </c>
      <c r="C891" s="44">
        <v>1801</v>
      </c>
      <c r="D891" s="45">
        <v>1259</v>
      </c>
      <c r="E891" s="46">
        <v>0.69905607995558028</v>
      </c>
      <c r="F891" s="45">
        <v>406</v>
      </c>
      <c r="G891" s="46">
        <v>0.22543031649083842</v>
      </c>
      <c r="H891" s="45">
        <v>11</v>
      </c>
      <c r="I891" s="46">
        <v>6.1077179344808438E-3</v>
      </c>
      <c r="J891" s="45">
        <v>28</v>
      </c>
      <c r="K891" s="46">
        <v>1.5546918378678512E-2</v>
      </c>
      <c r="L891" s="45">
        <v>82</v>
      </c>
      <c r="M891" s="46">
        <v>4.5530260966129929E-2</v>
      </c>
      <c r="N891" s="45">
        <v>15</v>
      </c>
      <c r="O891" s="47">
        <v>8.3287062742920595E-3</v>
      </c>
      <c r="P891" s="33">
        <v>415</v>
      </c>
      <c r="Q891" s="34">
        <v>12</v>
      </c>
      <c r="R891" s="34">
        <v>12</v>
      </c>
      <c r="S891" s="34">
        <v>415</v>
      </c>
      <c r="T891" s="35">
        <v>427</v>
      </c>
      <c r="U891" s="48">
        <v>9</v>
      </c>
      <c r="V891" s="46">
        <v>4.9972237645752359E-3</v>
      </c>
      <c r="W891" s="37">
        <f t="shared" si="26"/>
        <v>415</v>
      </c>
      <c r="X891" s="49">
        <f t="shared" si="27"/>
        <v>0.23042754025541365</v>
      </c>
      <c r="Y891" s="50">
        <v>147</v>
      </c>
      <c r="Z891" s="51">
        <v>8.1621321488062185E-2</v>
      </c>
      <c r="AA891" s="45">
        <v>1654</v>
      </c>
      <c r="AB891" s="51">
        <v>0.91837867851193777</v>
      </c>
      <c r="AC891" s="45">
        <v>1203</v>
      </c>
      <c r="AD891" s="51">
        <v>0.66796224319822317</v>
      </c>
    </row>
    <row r="892" spans="1:30" ht="15" customHeight="1" x14ac:dyDescent="0.25">
      <c r="A892" s="52" t="s">
        <v>756</v>
      </c>
      <c r="B892" s="53" t="s">
        <v>33</v>
      </c>
      <c r="C892" s="54">
        <v>3227</v>
      </c>
      <c r="D892" s="55">
        <v>1523</v>
      </c>
      <c r="E892" s="56">
        <v>0.47195537651069103</v>
      </c>
      <c r="F892" s="55">
        <v>1537</v>
      </c>
      <c r="G892" s="56">
        <v>0.47629377130461731</v>
      </c>
      <c r="H892" s="55">
        <v>9</v>
      </c>
      <c r="I892" s="56">
        <v>2.7889680818097306E-3</v>
      </c>
      <c r="J892" s="55">
        <v>29</v>
      </c>
      <c r="K892" s="56">
        <v>8.9866749302757974E-3</v>
      </c>
      <c r="L892" s="55">
        <v>73</v>
      </c>
      <c r="M892" s="56">
        <v>2.2621629996901146E-2</v>
      </c>
      <c r="N892" s="55">
        <v>56</v>
      </c>
      <c r="O892" s="57">
        <v>1.735357917570499E-2</v>
      </c>
      <c r="P892" s="58">
        <v>1573</v>
      </c>
      <c r="Q892" s="59">
        <v>32</v>
      </c>
      <c r="R892" s="59">
        <v>14</v>
      </c>
      <c r="S892" s="59">
        <v>1555</v>
      </c>
      <c r="T892" s="60">
        <v>1587</v>
      </c>
      <c r="U892" s="61">
        <v>36</v>
      </c>
      <c r="V892" s="56">
        <v>1.1155872327238922E-2</v>
      </c>
      <c r="W892" s="62">
        <f t="shared" si="26"/>
        <v>1573</v>
      </c>
      <c r="X892" s="63">
        <f t="shared" si="27"/>
        <v>0.48744964363185622</v>
      </c>
      <c r="Y892" s="64">
        <v>147</v>
      </c>
      <c r="Z892" s="65">
        <v>4.5553145336225599E-2</v>
      </c>
      <c r="AA892" s="55">
        <v>3080</v>
      </c>
      <c r="AB892" s="65">
        <v>0.95444685466377444</v>
      </c>
      <c r="AC892" s="55">
        <v>1469</v>
      </c>
      <c r="AD892" s="65">
        <v>0.45522156801983266</v>
      </c>
    </row>
    <row r="893" spans="1:30" ht="15" customHeight="1" x14ac:dyDescent="0.25">
      <c r="A893" s="42" t="s">
        <v>756</v>
      </c>
      <c r="B893" s="43" t="s">
        <v>34</v>
      </c>
      <c r="C893" s="44">
        <v>2295</v>
      </c>
      <c r="D893" s="45">
        <v>1008</v>
      </c>
      <c r="E893" s="46">
        <v>0.4392156862745098</v>
      </c>
      <c r="F893" s="45">
        <v>1025</v>
      </c>
      <c r="G893" s="46">
        <v>0.44662309368191722</v>
      </c>
      <c r="H893" s="45">
        <v>13</v>
      </c>
      <c r="I893" s="46">
        <v>5.664488017429194E-3</v>
      </c>
      <c r="J893" s="45">
        <v>1</v>
      </c>
      <c r="K893" s="46">
        <v>4.3572984749455336E-4</v>
      </c>
      <c r="L893" s="45">
        <v>223</v>
      </c>
      <c r="M893" s="46">
        <v>9.7167755991285409E-2</v>
      </c>
      <c r="N893" s="45">
        <v>25</v>
      </c>
      <c r="O893" s="47">
        <v>1.0893246187363835E-2</v>
      </c>
      <c r="P893" s="33">
        <v>1048</v>
      </c>
      <c r="Q893" s="34">
        <v>21</v>
      </c>
      <c r="R893" s="34">
        <v>14</v>
      </c>
      <c r="S893" s="34">
        <v>1041</v>
      </c>
      <c r="T893" s="35">
        <v>1062</v>
      </c>
      <c r="U893" s="48">
        <v>23</v>
      </c>
      <c r="V893" s="46">
        <v>1.0021786492374727E-2</v>
      </c>
      <c r="W893" s="37">
        <f t="shared" si="26"/>
        <v>1048</v>
      </c>
      <c r="X893" s="49">
        <f t="shared" si="27"/>
        <v>0.45664488017429194</v>
      </c>
      <c r="Y893" s="50">
        <v>301</v>
      </c>
      <c r="Z893" s="51">
        <v>0.13115468409586056</v>
      </c>
      <c r="AA893" s="45">
        <v>1994</v>
      </c>
      <c r="AB893" s="51">
        <v>0.86884531590413938</v>
      </c>
      <c r="AC893" s="45">
        <v>962</v>
      </c>
      <c r="AD893" s="51">
        <v>0.41917211328976034</v>
      </c>
    </row>
    <row r="894" spans="1:30" ht="15" customHeight="1" x14ac:dyDescent="0.25">
      <c r="A894" s="42" t="s">
        <v>756</v>
      </c>
      <c r="B894" s="43" t="s">
        <v>87</v>
      </c>
      <c r="C894" s="44">
        <v>4391</v>
      </c>
      <c r="D894" s="45">
        <v>2924</v>
      </c>
      <c r="E894" s="46">
        <v>0.66590753814620818</v>
      </c>
      <c r="F894" s="45">
        <v>1239</v>
      </c>
      <c r="G894" s="46">
        <v>0.28216807105442954</v>
      </c>
      <c r="H894" s="45">
        <v>27</v>
      </c>
      <c r="I894" s="46">
        <v>6.1489410157139603E-3</v>
      </c>
      <c r="J894" s="45">
        <v>25</v>
      </c>
      <c r="K894" s="46">
        <v>5.6934639034388525E-3</v>
      </c>
      <c r="L894" s="45">
        <v>93</v>
      </c>
      <c r="M894" s="46">
        <v>2.117968572079253E-2</v>
      </c>
      <c r="N894" s="45">
        <v>83</v>
      </c>
      <c r="O894" s="47">
        <v>1.890230015941699E-2</v>
      </c>
      <c r="P894" s="33">
        <v>1286</v>
      </c>
      <c r="Q894" s="34">
        <v>57</v>
      </c>
      <c r="R894" s="34">
        <v>45</v>
      </c>
      <c r="S894" s="34">
        <v>1274</v>
      </c>
      <c r="T894" s="35">
        <v>1331</v>
      </c>
      <c r="U894" s="48">
        <v>47</v>
      </c>
      <c r="V894" s="46">
        <v>1.0703712138465042E-2</v>
      </c>
      <c r="W894" s="37">
        <f t="shared" si="26"/>
        <v>1286</v>
      </c>
      <c r="X894" s="49">
        <f t="shared" si="27"/>
        <v>0.29287178319289453</v>
      </c>
      <c r="Y894" s="50">
        <v>288</v>
      </c>
      <c r="Z894" s="51">
        <v>6.5588704167615572E-2</v>
      </c>
      <c r="AA894" s="45">
        <v>4103</v>
      </c>
      <c r="AB894" s="51">
        <v>0.93441129583238447</v>
      </c>
      <c r="AC894" s="45">
        <v>2787</v>
      </c>
      <c r="AD894" s="51">
        <v>0.63470735595536321</v>
      </c>
    </row>
    <row r="895" spans="1:30" ht="15" customHeight="1" x14ac:dyDescent="0.25">
      <c r="A895" s="42" t="s">
        <v>756</v>
      </c>
      <c r="B895" s="43" t="s">
        <v>41</v>
      </c>
      <c r="C895" s="44">
        <v>3574</v>
      </c>
      <c r="D895" s="45">
        <v>2573</v>
      </c>
      <c r="E895" s="46">
        <v>0.7199216564073867</v>
      </c>
      <c r="F895" s="45">
        <v>703</v>
      </c>
      <c r="G895" s="46">
        <v>0.19669837716843872</v>
      </c>
      <c r="H895" s="45">
        <v>25</v>
      </c>
      <c r="I895" s="46">
        <v>6.9949636261891438E-3</v>
      </c>
      <c r="J895" s="45">
        <v>7</v>
      </c>
      <c r="K895" s="46">
        <v>1.9585898153329602E-3</v>
      </c>
      <c r="L895" s="45">
        <v>203</v>
      </c>
      <c r="M895" s="46">
        <v>5.6799104644655846E-2</v>
      </c>
      <c r="N895" s="45">
        <v>63</v>
      </c>
      <c r="O895" s="47">
        <v>1.7627308337996642E-2</v>
      </c>
      <c r="P895" s="33">
        <v>733</v>
      </c>
      <c r="Q895" s="34">
        <v>46</v>
      </c>
      <c r="R895" s="34">
        <v>37</v>
      </c>
      <c r="S895" s="34">
        <v>724</v>
      </c>
      <c r="T895" s="35">
        <v>770</v>
      </c>
      <c r="U895" s="48">
        <v>30</v>
      </c>
      <c r="V895" s="46">
        <v>8.3939563514269719E-3</v>
      </c>
      <c r="W895" s="37">
        <f t="shared" si="26"/>
        <v>733</v>
      </c>
      <c r="X895" s="49">
        <f t="shared" si="27"/>
        <v>0.20509233351986569</v>
      </c>
      <c r="Y895" s="50">
        <v>346</v>
      </c>
      <c r="Z895" s="51">
        <v>9.6810296586457747E-2</v>
      </c>
      <c r="AA895" s="45">
        <v>3228</v>
      </c>
      <c r="AB895" s="51">
        <v>0.90318970341354221</v>
      </c>
      <c r="AC895" s="45">
        <v>2462</v>
      </c>
      <c r="AD895" s="51">
        <v>0.68886401790710683</v>
      </c>
    </row>
    <row r="896" spans="1:30" ht="15" customHeight="1" x14ac:dyDescent="0.25">
      <c r="A896" s="42" t="s">
        <v>756</v>
      </c>
      <c r="B896" s="43" t="s">
        <v>88</v>
      </c>
      <c r="C896" s="44">
        <v>3053</v>
      </c>
      <c r="D896" s="45">
        <v>1585</v>
      </c>
      <c r="E896" s="46">
        <v>0.51916148051097277</v>
      </c>
      <c r="F896" s="45">
        <v>1286</v>
      </c>
      <c r="G896" s="46">
        <v>0.42122502456600064</v>
      </c>
      <c r="H896" s="45">
        <v>10</v>
      </c>
      <c r="I896" s="46">
        <v>3.275466754012447E-3</v>
      </c>
      <c r="J896" s="45">
        <v>6</v>
      </c>
      <c r="K896" s="46">
        <v>1.9652800524074679E-3</v>
      </c>
      <c r="L896" s="45">
        <v>124</v>
      </c>
      <c r="M896" s="46">
        <v>4.0615787749754342E-2</v>
      </c>
      <c r="N896" s="45">
        <v>42</v>
      </c>
      <c r="O896" s="47">
        <v>1.3756960366852276E-2</v>
      </c>
      <c r="P896" s="33">
        <v>1308</v>
      </c>
      <c r="Q896" s="34">
        <v>28</v>
      </c>
      <c r="R896" s="34">
        <v>18</v>
      </c>
      <c r="S896" s="34">
        <v>1298</v>
      </c>
      <c r="T896" s="35">
        <v>1326</v>
      </c>
      <c r="U896" s="48">
        <v>22</v>
      </c>
      <c r="V896" s="46">
        <v>7.2060268588273833E-3</v>
      </c>
      <c r="W896" s="37">
        <f t="shared" si="26"/>
        <v>1308</v>
      </c>
      <c r="X896" s="49">
        <f t="shared" si="27"/>
        <v>0.42843105142482801</v>
      </c>
      <c r="Y896" s="50">
        <v>230</v>
      </c>
      <c r="Z896" s="51">
        <v>7.533573534228627E-2</v>
      </c>
      <c r="AA896" s="45">
        <v>2823</v>
      </c>
      <c r="AB896" s="51">
        <v>0.92466426465771367</v>
      </c>
      <c r="AC896" s="45">
        <v>1496</v>
      </c>
      <c r="AD896" s="51">
        <v>0.49000982640026203</v>
      </c>
    </row>
    <row r="897" spans="1:30" ht="15" customHeight="1" x14ac:dyDescent="0.25">
      <c r="A897" s="52" t="s">
        <v>756</v>
      </c>
      <c r="B897" s="53" t="s">
        <v>48</v>
      </c>
      <c r="C897" s="54">
        <v>2585</v>
      </c>
      <c r="D897" s="55">
        <v>2122</v>
      </c>
      <c r="E897" s="56">
        <v>0.82088974854932306</v>
      </c>
      <c r="F897" s="55">
        <v>253</v>
      </c>
      <c r="G897" s="56">
        <v>9.7872340425531917E-2</v>
      </c>
      <c r="H897" s="55">
        <v>12</v>
      </c>
      <c r="I897" s="56">
        <v>4.6421663442940036E-3</v>
      </c>
      <c r="J897" s="55">
        <v>7</v>
      </c>
      <c r="K897" s="56">
        <v>2.7079303675048355E-3</v>
      </c>
      <c r="L897" s="55">
        <v>145</v>
      </c>
      <c r="M897" s="56">
        <v>5.6092843326885883E-2</v>
      </c>
      <c r="N897" s="55">
        <v>46</v>
      </c>
      <c r="O897" s="57">
        <v>1.7794970986460348E-2</v>
      </c>
      <c r="P897" s="58">
        <v>263</v>
      </c>
      <c r="Q897" s="59">
        <v>30</v>
      </c>
      <c r="R897" s="59">
        <v>26</v>
      </c>
      <c r="S897" s="59">
        <v>259</v>
      </c>
      <c r="T897" s="60">
        <v>289</v>
      </c>
      <c r="U897" s="61">
        <v>10</v>
      </c>
      <c r="V897" s="56">
        <v>3.8684719535783366E-3</v>
      </c>
      <c r="W897" s="62">
        <f t="shared" si="26"/>
        <v>263</v>
      </c>
      <c r="X897" s="63">
        <f t="shared" si="27"/>
        <v>0.10174081237911026</v>
      </c>
      <c r="Y897" s="64">
        <v>219</v>
      </c>
      <c r="Z897" s="65">
        <v>8.4719535783365565E-2</v>
      </c>
      <c r="AA897" s="55">
        <v>2366</v>
      </c>
      <c r="AB897" s="65">
        <v>0.91528046421663445</v>
      </c>
      <c r="AC897" s="55">
        <v>2070</v>
      </c>
      <c r="AD897" s="65">
        <v>0.80077369439071566</v>
      </c>
    </row>
    <row r="898" spans="1:30" ht="15" customHeight="1" x14ac:dyDescent="0.25">
      <c r="A898" s="42" t="s">
        <v>756</v>
      </c>
      <c r="B898" s="43" t="s">
        <v>102</v>
      </c>
      <c r="C898" s="44">
        <v>3843</v>
      </c>
      <c r="D898" s="45">
        <v>2726</v>
      </c>
      <c r="E898" s="46">
        <v>0.70934166016133227</v>
      </c>
      <c r="F898" s="45">
        <v>852</v>
      </c>
      <c r="G898" s="46">
        <v>0.22170179547228727</v>
      </c>
      <c r="H898" s="45">
        <v>27</v>
      </c>
      <c r="I898" s="46">
        <v>7.0257611241217799E-3</v>
      </c>
      <c r="J898" s="45">
        <v>14</v>
      </c>
      <c r="K898" s="46">
        <v>3.6429872495446266E-3</v>
      </c>
      <c r="L898" s="45">
        <v>148</v>
      </c>
      <c r="M898" s="46">
        <v>3.8511579495186056E-2</v>
      </c>
      <c r="N898" s="45">
        <v>76</v>
      </c>
      <c r="O898" s="47">
        <v>1.9776216497527973E-2</v>
      </c>
      <c r="P898" s="33">
        <v>897</v>
      </c>
      <c r="Q898" s="34">
        <v>74</v>
      </c>
      <c r="R898" s="34">
        <v>50</v>
      </c>
      <c r="S898" s="34">
        <v>873</v>
      </c>
      <c r="T898" s="35">
        <v>947</v>
      </c>
      <c r="U898" s="48">
        <v>45</v>
      </c>
      <c r="V898" s="46">
        <v>1.1709601873536301E-2</v>
      </c>
      <c r="W898" s="37">
        <f t="shared" si="26"/>
        <v>897</v>
      </c>
      <c r="X898" s="49">
        <f t="shared" si="27"/>
        <v>0.23341139734582358</v>
      </c>
      <c r="Y898" s="50">
        <v>288</v>
      </c>
      <c r="Z898" s="51">
        <v>7.4941451990632318E-2</v>
      </c>
      <c r="AA898" s="45">
        <v>3555</v>
      </c>
      <c r="AB898" s="51">
        <v>0.92505854800936771</v>
      </c>
      <c r="AC898" s="45">
        <v>2625</v>
      </c>
      <c r="AD898" s="51">
        <v>0.68306010928961747</v>
      </c>
    </row>
    <row r="899" spans="1:30" ht="15" customHeight="1" x14ac:dyDescent="0.25">
      <c r="A899" s="42" t="s">
        <v>756</v>
      </c>
      <c r="B899" s="43" t="s">
        <v>103</v>
      </c>
      <c r="C899" s="44">
        <v>2371</v>
      </c>
      <c r="D899" s="45">
        <v>1673</v>
      </c>
      <c r="E899" s="46">
        <v>0.70560944749051036</v>
      </c>
      <c r="F899" s="45">
        <v>514</v>
      </c>
      <c r="G899" s="46">
        <v>0.21678616617460986</v>
      </c>
      <c r="H899" s="45">
        <v>14</v>
      </c>
      <c r="I899" s="46">
        <v>5.9046815689582453E-3</v>
      </c>
      <c r="J899" s="45">
        <v>6</v>
      </c>
      <c r="K899" s="46">
        <v>2.5305778152678194E-3</v>
      </c>
      <c r="L899" s="45">
        <v>110</v>
      </c>
      <c r="M899" s="46">
        <v>4.6393926613243354E-2</v>
      </c>
      <c r="N899" s="45">
        <v>54</v>
      </c>
      <c r="O899" s="47">
        <v>2.2775200337410376E-2</v>
      </c>
      <c r="P899" s="33">
        <v>541</v>
      </c>
      <c r="Q899" s="34">
        <v>32</v>
      </c>
      <c r="R899" s="34">
        <v>17</v>
      </c>
      <c r="S899" s="34">
        <v>526</v>
      </c>
      <c r="T899" s="35">
        <v>558</v>
      </c>
      <c r="U899" s="48">
        <v>27</v>
      </c>
      <c r="V899" s="46">
        <v>1.1387600168705188E-2</v>
      </c>
      <c r="W899" s="37">
        <f t="shared" si="26"/>
        <v>541</v>
      </c>
      <c r="X899" s="49">
        <f t="shared" si="27"/>
        <v>0.22817376634331504</v>
      </c>
      <c r="Y899" s="50">
        <v>199</v>
      </c>
      <c r="Z899" s="51">
        <v>8.3930830873049353E-2</v>
      </c>
      <c r="AA899" s="45">
        <v>2172</v>
      </c>
      <c r="AB899" s="51">
        <v>0.91606916912695069</v>
      </c>
      <c r="AC899" s="45">
        <v>1608</v>
      </c>
      <c r="AD899" s="51">
        <v>0.67819485449177563</v>
      </c>
    </row>
    <row r="900" spans="1:30" ht="15" customHeight="1" x14ac:dyDescent="0.25">
      <c r="A900" s="42" t="s">
        <v>756</v>
      </c>
      <c r="B900" s="43" t="s">
        <v>104</v>
      </c>
      <c r="C900" s="44">
        <v>1630</v>
      </c>
      <c r="D900" s="45">
        <v>1109</v>
      </c>
      <c r="E900" s="46">
        <v>0.68036809815950916</v>
      </c>
      <c r="F900" s="45">
        <v>445</v>
      </c>
      <c r="G900" s="46">
        <v>0.27300613496932513</v>
      </c>
      <c r="H900" s="45">
        <v>29</v>
      </c>
      <c r="I900" s="46">
        <v>1.7791411042944787E-2</v>
      </c>
      <c r="J900" s="45">
        <v>4</v>
      </c>
      <c r="K900" s="46">
        <v>2.4539877300613498E-3</v>
      </c>
      <c r="L900" s="45">
        <v>24</v>
      </c>
      <c r="M900" s="46">
        <v>1.4723926380368098E-2</v>
      </c>
      <c r="N900" s="45">
        <v>19</v>
      </c>
      <c r="O900" s="47">
        <v>1.1656441717791411E-2</v>
      </c>
      <c r="P900" s="33">
        <v>456</v>
      </c>
      <c r="Q900" s="34">
        <v>39</v>
      </c>
      <c r="R900" s="34">
        <v>33</v>
      </c>
      <c r="S900" s="34">
        <v>450</v>
      </c>
      <c r="T900" s="35">
        <v>489</v>
      </c>
      <c r="U900" s="48">
        <v>11</v>
      </c>
      <c r="V900" s="46">
        <v>6.7484662576687117E-3</v>
      </c>
      <c r="W900" s="37">
        <f t="shared" si="26"/>
        <v>456</v>
      </c>
      <c r="X900" s="49">
        <f t="shared" si="27"/>
        <v>0.27975460122699386</v>
      </c>
      <c r="Y900" s="50">
        <v>60</v>
      </c>
      <c r="Z900" s="51">
        <v>3.6809815950920248E-2</v>
      </c>
      <c r="AA900" s="45">
        <v>1570</v>
      </c>
      <c r="AB900" s="51">
        <v>0.96319018404907975</v>
      </c>
      <c r="AC900" s="45">
        <v>1085</v>
      </c>
      <c r="AD900" s="51">
        <v>0.66564417177914115</v>
      </c>
    </row>
    <row r="901" spans="1:30" ht="15" customHeight="1" x14ac:dyDescent="0.25">
      <c r="A901" s="42" t="s">
        <v>756</v>
      </c>
      <c r="B901" s="43" t="s">
        <v>56</v>
      </c>
      <c r="C901" s="44">
        <v>2718</v>
      </c>
      <c r="D901" s="45">
        <v>1407</v>
      </c>
      <c r="E901" s="46">
        <v>0.51766004415011035</v>
      </c>
      <c r="F901" s="45">
        <v>1123</v>
      </c>
      <c r="G901" s="46">
        <v>0.41317144959529067</v>
      </c>
      <c r="H901" s="45">
        <v>25</v>
      </c>
      <c r="I901" s="46">
        <v>9.19793966151582E-3</v>
      </c>
      <c r="J901" s="45">
        <v>1</v>
      </c>
      <c r="K901" s="46">
        <v>3.6791758646063282E-4</v>
      </c>
      <c r="L901" s="45">
        <v>103</v>
      </c>
      <c r="M901" s="46">
        <v>3.7895511405445177E-2</v>
      </c>
      <c r="N901" s="45">
        <v>59</v>
      </c>
      <c r="O901" s="47">
        <v>2.1707137601177335E-2</v>
      </c>
      <c r="P901" s="33">
        <v>1161</v>
      </c>
      <c r="Q901" s="34">
        <v>46</v>
      </c>
      <c r="R901" s="34">
        <v>40</v>
      </c>
      <c r="S901" s="34">
        <v>1155</v>
      </c>
      <c r="T901" s="35">
        <v>1201</v>
      </c>
      <c r="U901" s="48">
        <v>38</v>
      </c>
      <c r="V901" s="46">
        <v>1.3980868285504048E-2</v>
      </c>
      <c r="W901" s="37">
        <f t="shared" ref="W901:W964" si="28">(F901+U901)</f>
        <v>1161</v>
      </c>
      <c r="X901" s="49">
        <f t="shared" ref="X901:X964" si="29">IF(C901=0,0,W901/C901)</f>
        <v>0.42715231788079472</v>
      </c>
      <c r="Y901" s="50">
        <v>228</v>
      </c>
      <c r="Z901" s="51">
        <v>8.3885209713024281E-2</v>
      </c>
      <c r="AA901" s="45">
        <v>2490</v>
      </c>
      <c r="AB901" s="51">
        <v>0.91611479028697573</v>
      </c>
      <c r="AC901" s="45">
        <v>1319</v>
      </c>
      <c r="AD901" s="51">
        <v>0.4852832965415747</v>
      </c>
    </row>
    <row r="902" spans="1:30" ht="15" customHeight="1" x14ac:dyDescent="0.25">
      <c r="A902" s="52" t="s">
        <v>756</v>
      </c>
      <c r="B902" s="53" t="s">
        <v>105</v>
      </c>
      <c r="C902" s="54">
        <v>2098</v>
      </c>
      <c r="D902" s="55">
        <v>1314</v>
      </c>
      <c r="E902" s="56">
        <v>0.62631077216396569</v>
      </c>
      <c r="F902" s="55">
        <v>728</v>
      </c>
      <c r="G902" s="56">
        <v>0.34699714013346045</v>
      </c>
      <c r="H902" s="55">
        <v>3</v>
      </c>
      <c r="I902" s="56">
        <v>1.4299332697807435E-3</v>
      </c>
      <c r="J902" s="55">
        <v>2</v>
      </c>
      <c r="K902" s="56">
        <v>9.5328884652049568E-4</v>
      </c>
      <c r="L902" s="55">
        <v>32</v>
      </c>
      <c r="M902" s="56">
        <v>1.5252621544327931E-2</v>
      </c>
      <c r="N902" s="55">
        <v>19</v>
      </c>
      <c r="O902" s="57">
        <v>9.0562440419447096E-3</v>
      </c>
      <c r="P902" s="58">
        <v>740</v>
      </c>
      <c r="Q902" s="59">
        <v>11</v>
      </c>
      <c r="R902" s="59">
        <v>9</v>
      </c>
      <c r="S902" s="59">
        <v>738</v>
      </c>
      <c r="T902" s="60">
        <v>749</v>
      </c>
      <c r="U902" s="61">
        <v>12</v>
      </c>
      <c r="V902" s="56">
        <v>5.7197330791229741E-3</v>
      </c>
      <c r="W902" s="62">
        <f t="shared" si="28"/>
        <v>740</v>
      </c>
      <c r="X902" s="63">
        <f t="shared" si="29"/>
        <v>0.35271687321258344</v>
      </c>
      <c r="Y902" s="64">
        <v>68</v>
      </c>
      <c r="Z902" s="65">
        <v>3.2411820781696854E-2</v>
      </c>
      <c r="AA902" s="55">
        <v>2030</v>
      </c>
      <c r="AB902" s="65">
        <v>0.96758817921830309</v>
      </c>
      <c r="AC902" s="55">
        <v>1288</v>
      </c>
      <c r="AD902" s="65">
        <v>0.61391801715919925</v>
      </c>
    </row>
    <row r="903" spans="1:30" ht="15" customHeight="1" x14ac:dyDescent="0.25">
      <c r="A903" s="42" t="s">
        <v>756</v>
      </c>
      <c r="B903" s="43" t="s">
        <v>68</v>
      </c>
      <c r="C903" s="44">
        <v>2764</v>
      </c>
      <c r="D903" s="45">
        <v>2044</v>
      </c>
      <c r="E903" s="46">
        <v>0.73950795947901593</v>
      </c>
      <c r="F903" s="45">
        <v>385</v>
      </c>
      <c r="G903" s="46">
        <v>0.13929088277858176</v>
      </c>
      <c r="H903" s="45">
        <v>18</v>
      </c>
      <c r="I903" s="46">
        <v>6.5123010130246021E-3</v>
      </c>
      <c r="J903" s="45">
        <v>10</v>
      </c>
      <c r="K903" s="46">
        <v>3.6179450072358899E-3</v>
      </c>
      <c r="L903" s="45">
        <v>272</v>
      </c>
      <c r="M903" s="46">
        <v>9.8408104196816212E-2</v>
      </c>
      <c r="N903" s="45">
        <v>35</v>
      </c>
      <c r="O903" s="47">
        <v>1.2662807525325614E-2</v>
      </c>
      <c r="P903" s="33">
        <v>394</v>
      </c>
      <c r="Q903" s="34">
        <v>27</v>
      </c>
      <c r="R903" s="34">
        <v>27</v>
      </c>
      <c r="S903" s="34">
        <v>394</v>
      </c>
      <c r="T903" s="35">
        <v>421</v>
      </c>
      <c r="U903" s="48">
        <v>9</v>
      </c>
      <c r="V903" s="46">
        <v>3.256150506512301E-3</v>
      </c>
      <c r="W903" s="37">
        <f t="shared" si="28"/>
        <v>394</v>
      </c>
      <c r="X903" s="49">
        <f t="shared" si="29"/>
        <v>0.14254703328509408</v>
      </c>
      <c r="Y903" s="50">
        <v>371</v>
      </c>
      <c r="Z903" s="51">
        <v>0.13422575976845152</v>
      </c>
      <c r="AA903" s="45">
        <v>2393</v>
      </c>
      <c r="AB903" s="51">
        <v>0.86577424023154848</v>
      </c>
      <c r="AC903" s="45">
        <v>1973</v>
      </c>
      <c r="AD903" s="51">
        <v>0.7138205499276411</v>
      </c>
    </row>
    <row r="904" spans="1:30" ht="15" customHeight="1" x14ac:dyDescent="0.25">
      <c r="A904" s="42" t="s">
        <v>756</v>
      </c>
      <c r="B904" s="43" t="s">
        <v>106</v>
      </c>
      <c r="C904" s="44">
        <v>5289</v>
      </c>
      <c r="D904" s="45">
        <v>4267</v>
      </c>
      <c r="E904" s="46">
        <v>0.8067687653620722</v>
      </c>
      <c r="F904" s="45">
        <v>686</v>
      </c>
      <c r="G904" s="46">
        <v>0.12970315749669126</v>
      </c>
      <c r="H904" s="45">
        <v>30</v>
      </c>
      <c r="I904" s="46">
        <v>5.6721497447532613E-3</v>
      </c>
      <c r="J904" s="45">
        <v>27</v>
      </c>
      <c r="K904" s="46">
        <v>5.1049347702779354E-3</v>
      </c>
      <c r="L904" s="45">
        <v>177</v>
      </c>
      <c r="M904" s="46">
        <v>3.3465683494044246E-2</v>
      </c>
      <c r="N904" s="45">
        <v>102</v>
      </c>
      <c r="O904" s="47">
        <v>1.9285309132161088E-2</v>
      </c>
      <c r="P904" s="33">
        <v>733</v>
      </c>
      <c r="Q904" s="34">
        <v>65</v>
      </c>
      <c r="R904" s="34">
        <v>52</v>
      </c>
      <c r="S904" s="34">
        <v>720</v>
      </c>
      <c r="T904" s="35">
        <v>785</v>
      </c>
      <c r="U904" s="48">
        <v>47</v>
      </c>
      <c r="V904" s="46">
        <v>8.8863679334467757E-3</v>
      </c>
      <c r="W904" s="37">
        <f t="shared" si="28"/>
        <v>733</v>
      </c>
      <c r="X904" s="49">
        <f t="shared" si="29"/>
        <v>0.13858952543013803</v>
      </c>
      <c r="Y904" s="50">
        <v>339</v>
      </c>
      <c r="Z904" s="51">
        <v>6.4095292115711855E-2</v>
      </c>
      <c r="AA904" s="45">
        <v>4950</v>
      </c>
      <c r="AB904" s="51">
        <v>0.93590470788428815</v>
      </c>
      <c r="AC904" s="45">
        <v>4142</v>
      </c>
      <c r="AD904" s="51">
        <v>0.78313480809226699</v>
      </c>
    </row>
    <row r="905" spans="1:30" ht="15" customHeight="1" x14ac:dyDescent="0.25">
      <c r="A905" s="42" t="s">
        <v>756</v>
      </c>
      <c r="B905" s="43" t="s">
        <v>107</v>
      </c>
      <c r="C905" s="44">
        <v>3920</v>
      </c>
      <c r="D905" s="45">
        <v>1602</v>
      </c>
      <c r="E905" s="46">
        <v>0.40867346938775512</v>
      </c>
      <c r="F905" s="45">
        <v>1985</v>
      </c>
      <c r="G905" s="46">
        <v>0.50637755102040816</v>
      </c>
      <c r="H905" s="45">
        <v>13</v>
      </c>
      <c r="I905" s="46">
        <v>3.3163265306122448E-3</v>
      </c>
      <c r="J905" s="45">
        <v>12</v>
      </c>
      <c r="K905" s="46">
        <v>3.0612244897959182E-3</v>
      </c>
      <c r="L905" s="45">
        <v>237</v>
      </c>
      <c r="M905" s="46">
        <v>6.0459183673469391E-2</v>
      </c>
      <c r="N905" s="45">
        <v>71</v>
      </c>
      <c r="O905" s="47">
        <v>1.8112244897959182E-2</v>
      </c>
      <c r="P905" s="33">
        <v>2029</v>
      </c>
      <c r="Q905" s="34">
        <v>33</v>
      </c>
      <c r="R905" s="34">
        <v>22</v>
      </c>
      <c r="S905" s="34">
        <v>2018</v>
      </c>
      <c r="T905" s="35">
        <v>2051</v>
      </c>
      <c r="U905" s="48">
        <v>44</v>
      </c>
      <c r="V905" s="46">
        <v>1.1224489795918367E-2</v>
      </c>
      <c r="W905" s="37">
        <f t="shared" si="28"/>
        <v>2029</v>
      </c>
      <c r="X905" s="49">
        <f t="shared" si="29"/>
        <v>0.51760204081632655</v>
      </c>
      <c r="Y905" s="50">
        <v>378</v>
      </c>
      <c r="Z905" s="51">
        <v>9.6428571428571433E-2</v>
      </c>
      <c r="AA905" s="45">
        <v>3542</v>
      </c>
      <c r="AB905" s="51">
        <v>0.90357142857142858</v>
      </c>
      <c r="AC905" s="45">
        <v>1497</v>
      </c>
      <c r="AD905" s="51">
        <v>0.38188775510204082</v>
      </c>
    </row>
    <row r="906" spans="1:30" ht="15" customHeight="1" x14ac:dyDescent="0.25">
      <c r="A906" s="42" t="s">
        <v>756</v>
      </c>
      <c r="B906" s="43" t="s">
        <v>108</v>
      </c>
      <c r="C906" s="44">
        <v>2974</v>
      </c>
      <c r="D906" s="45">
        <v>1469</v>
      </c>
      <c r="E906" s="46">
        <v>0.49394754539340957</v>
      </c>
      <c r="F906" s="45">
        <v>1341</v>
      </c>
      <c r="G906" s="46">
        <v>0.45090786819098855</v>
      </c>
      <c r="H906" s="45">
        <v>19</v>
      </c>
      <c r="I906" s="46">
        <v>6.3887020847343641E-3</v>
      </c>
      <c r="J906" s="45">
        <v>18</v>
      </c>
      <c r="K906" s="46">
        <v>6.0524546065904503E-3</v>
      </c>
      <c r="L906" s="45">
        <v>84</v>
      </c>
      <c r="M906" s="46">
        <v>2.824478816408877E-2</v>
      </c>
      <c r="N906" s="45">
        <v>43</v>
      </c>
      <c r="O906" s="47">
        <v>1.4458641560188298E-2</v>
      </c>
      <c r="P906" s="33">
        <v>1360</v>
      </c>
      <c r="Q906" s="34">
        <v>34</v>
      </c>
      <c r="R906" s="34">
        <v>31</v>
      </c>
      <c r="S906" s="34">
        <v>1357</v>
      </c>
      <c r="T906" s="35">
        <v>1391</v>
      </c>
      <c r="U906" s="48">
        <v>19</v>
      </c>
      <c r="V906" s="46">
        <v>6.3887020847343641E-3</v>
      </c>
      <c r="W906" s="37">
        <f t="shared" si="28"/>
        <v>1360</v>
      </c>
      <c r="X906" s="49">
        <f t="shared" si="29"/>
        <v>0.45729657027572296</v>
      </c>
      <c r="Y906" s="50">
        <v>195</v>
      </c>
      <c r="Z906" s="51">
        <v>6.5568258238063212E-2</v>
      </c>
      <c r="AA906" s="45">
        <v>2779</v>
      </c>
      <c r="AB906" s="51">
        <v>0.93443174176193677</v>
      </c>
      <c r="AC906" s="45">
        <v>1398</v>
      </c>
      <c r="AD906" s="51">
        <v>0.47007397444519167</v>
      </c>
    </row>
    <row r="907" spans="1:30" ht="15" customHeight="1" x14ac:dyDescent="0.25">
      <c r="A907" s="52" t="s">
        <v>756</v>
      </c>
      <c r="B907" s="53" t="s">
        <v>109</v>
      </c>
      <c r="C907" s="54">
        <v>4753</v>
      </c>
      <c r="D907" s="55">
        <v>3726</v>
      </c>
      <c r="E907" s="56">
        <v>0.78392594151062489</v>
      </c>
      <c r="F907" s="55">
        <v>619</v>
      </c>
      <c r="G907" s="56">
        <v>0.13023353671365454</v>
      </c>
      <c r="H907" s="55">
        <v>24</v>
      </c>
      <c r="I907" s="56">
        <v>5.0494424573953294E-3</v>
      </c>
      <c r="J907" s="55">
        <v>29</v>
      </c>
      <c r="K907" s="56">
        <v>6.1014096360193565E-3</v>
      </c>
      <c r="L907" s="55">
        <v>252</v>
      </c>
      <c r="M907" s="56">
        <v>5.3019145802650956E-2</v>
      </c>
      <c r="N907" s="55">
        <v>103</v>
      </c>
      <c r="O907" s="57">
        <v>2.1670523879654954E-2</v>
      </c>
      <c r="P907" s="58">
        <v>678</v>
      </c>
      <c r="Q907" s="59">
        <v>51</v>
      </c>
      <c r="R907" s="59">
        <v>39</v>
      </c>
      <c r="S907" s="59">
        <v>666</v>
      </c>
      <c r="T907" s="60">
        <v>717</v>
      </c>
      <c r="U907" s="61">
        <v>59</v>
      </c>
      <c r="V907" s="56">
        <v>1.2413212707763518E-2</v>
      </c>
      <c r="W907" s="62">
        <f t="shared" si="28"/>
        <v>678</v>
      </c>
      <c r="X907" s="63">
        <f t="shared" si="29"/>
        <v>0.14264674942141806</v>
      </c>
      <c r="Y907" s="64">
        <v>369</v>
      </c>
      <c r="Z907" s="65">
        <v>7.7635177782453185E-2</v>
      </c>
      <c r="AA907" s="55">
        <v>4384</v>
      </c>
      <c r="AB907" s="65">
        <v>0.92236482221754679</v>
      </c>
      <c r="AC907" s="55">
        <v>3635</v>
      </c>
      <c r="AD907" s="65">
        <v>0.76478013885966756</v>
      </c>
    </row>
    <row r="908" spans="1:30" ht="15" customHeight="1" x14ac:dyDescent="0.25">
      <c r="A908" s="42" t="s">
        <v>756</v>
      </c>
      <c r="B908" s="43" t="s">
        <v>110</v>
      </c>
      <c r="C908" s="44">
        <v>3496</v>
      </c>
      <c r="D908" s="45">
        <v>2853</v>
      </c>
      <c r="E908" s="46">
        <v>0.81607551487414187</v>
      </c>
      <c r="F908" s="45">
        <v>425</v>
      </c>
      <c r="G908" s="46">
        <v>0.1215675057208238</v>
      </c>
      <c r="H908" s="45">
        <v>21</v>
      </c>
      <c r="I908" s="46">
        <v>6.0068649885583521E-3</v>
      </c>
      <c r="J908" s="45">
        <v>23</v>
      </c>
      <c r="K908" s="46">
        <v>6.5789473684210523E-3</v>
      </c>
      <c r="L908" s="45">
        <v>100</v>
      </c>
      <c r="M908" s="46">
        <v>2.8604118993135013E-2</v>
      </c>
      <c r="N908" s="45">
        <v>74</v>
      </c>
      <c r="O908" s="47">
        <v>2.116704805491991E-2</v>
      </c>
      <c r="P908" s="33">
        <v>464</v>
      </c>
      <c r="Q908" s="34">
        <v>42</v>
      </c>
      <c r="R908" s="34">
        <v>31</v>
      </c>
      <c r="S908" s="34">
        <v>453</v>
      </c>
      <c r="T908" s="35">
        <v>495</v>
      </c>
      <c r="U908" s="48">
        <v>39</v>
      </c>
      <c r="V908" s="46">
        <v>1.1155606407322655E-2</v>
      </c>
      <c r="W908" s="37">
        <f t="shared" si="28"/>
        <v>464</v>
      </c>
      <c r="X908" s="49">
        <f t="shared" si="29"/>
        <v>0.13272311212814644</v>
      </c>
      <c r="Y908" s="50">
        <v>177</v>
      </c>
      <c r="Z908" s="51">
        <v>5.0629290617848967E-2</v>
      </c>
      <c r="AA908" s="45">
        <v>3319</v>
      </c>
      <c r="AB908" s="51">
        <v>0.94937070938215107</v>
      </c>
      <c r="AC908" s="45">
        <v>2799</v>
      </c>
      <c r="AD908" s="51">
        <v>0.80062929061784893</v>
      </c>
    </row>
    <row r="909" spans="1:30" ht="15" customHeight="1" x14ac:dyDescent="0.25">
      <c r="A909" s="42" t="s">
        <v>756</v>
      </c>
      <c r="B909" s="43" t="s">
        <v>113</v>
      </c>
      <c r="C909" s="44">
        <v>5638</v>
      </c>
      <c r="D909" s="45">
        <v>4078</v>
      </c>
      <c r="E909" s="46">
        <v>0.72330613692798862</v>
      </c>
      <c r="F909" s="45">
        <v>1066</v>
      </c>
      <c r="G909" s="46">
        <v>0.18907413976587442</v>
      </c>
      <c r="H909" s="45">
        <v>10</v>
      </c>
      <c r="I909" s="46">
        <v>1.7736786094359701E-3</v>
      </c>
      <c r="J909" s="45">
        <v>79</v>
      </c>
      <c r="K909" s="46">
        <v>1.4012061014544164E-2</v>
      </c>
      <c r="L909" s="45">
        <v>266</v>
      </c>
      <c r="M909" s="46">
        <v>4.7179851010996809E-2</v>
      </c>
      <c r="N909" s="45">
        <v>139</v>
      </c>
      <c r="O909" s="47">
        <v>2.4654132671159987E-2</v>
      </c>
      <c r="P909" s="33">
        <v>1104</v>
      </c>
      <c r="Q909" s="34">
        <v>42</v>
      </c>
      <c r="R909" s="34">
        <v>37</v>
      </c>
      <c r="S909" s="34">
        <v>1099</v>
      </c>
      <c r="T909" s="35">
        <v>1141</v>
      </c>
      <c r="U909" s="48">
        <v>38</v>
      </c>
      <c r="V909" s="46">
        <v>6.7399787158566871E-3</v>
      </c>
      <c r="W909" s="37">
        <f t="shared" si="28"/>
        <v>1104</v>
      </c>
      <c r="X909" s="49">
        <f t="shared" si="29"/>
        <v>0.19581411848173111</v>
      </c>
      <c r="Y909" s="50">
        <v>573</v>
      </c>
      <c r="Z909" s="51">
        <v>0.1016317843206811</v>
      </c>
      <c r="AA909" s="45">
        <v>5065</v>
      </c>
      <c r="AB909" s="51">
        <v>0.8983682156793189</v>
      </c>
      <c r="AC909" s="45">
        <v>3863</v>
      </c>
      <c r="AD909" s="51">
        <v>0.68517204682511534</v>
      </c>
    </row>
    <row r="910" spans="1:30" ht="15" customHeight="1" x14ac:dyDescent="0.25">
      <c r="A910" s="42" t="s">
        <v>757</v>
      </c>
      <c r="B910" s="43" t="s">
        <v>33</v>
      </c>
      <c r="C910" s="44">
        <v>1705</v>
      </c>
      <c r="D910" s="45">
        <v>1275</v>
      </c>
      <c r="E910" s="46">
        <v>0.74780058651026393</v>
      </c>
      <c r="F910" s="45">
        <v>337</v>
      </c>
      <c r="G910" s="46">
        <v>0.19765395894428153</v>
      </c>
      <c r="H910" s="45">
        <v>4</v>
      </c>
      <c r="I910" s="46">
        <v>2.3460410557184751E-3</v>
      </c>
      <c r="J910" s="45">
        <v>23</v>
      </c>
      <c r="K910" s="46">
        <v>1.3489736070381233E-2</v>
      </c>
      <c r="L910" s="45">
        <v>24</v>
      </c>
      <c r="M910" s="46">
        <v>1.407624633431085E-2</v>
      </c>
      <c r="N910" s="45">
        <v>42</v>
      </c>
      <c r="O910" s="47">
        <v>2.463343108504399E-2</v>
      </c>
      <c r="P910" s="33">
        <v>372</v>
      </c>
      <c r="Q910" s="34">
        <v>17</v>
      </c>
      <c r="R910" s="34">
        <v>8</v>
      </c>
      <c r="S910" s="34">
        <v>363</v>
      </c>
      <c r="T910" s="35">
        <v>380</v>
      </c>
      <c r="U910" s="48">
        <v>35</v>
      </c>
      <c r="V910" s="46">
        <v>2.0527859237536656E-2</v>
      </c>
      <c r="W910" s="37">
        <f t="shared" si="28"/>
        <v>372</v>
      </c>
      <c r="X910" s="49">
        <f t="shared" si="29"/>
        <v>0.21818181818181817</v>
      </c>
      <c r="Y910" s="50">
        <v>41</v>
      </c>
      <c r="Z910" s="51">
        <v>2.404692082111437E-2</v>
      </c>
      <c r="AA910" s="45">
        <v>1664</v>
      </c>
      <c r="AB910" s="51">
        <v>0.97595307917888563</v>
      </c>
      <c r="AC910" s="45">
        <v>1257</v>
      </c>
      <c r="AD910" s="51">
        <v>0.73724340175953074</v>
      </c>
    </row>
    <row r="911" spans="1:30" ht="15" customHeight="1" x14ac:dyDescent="0.25">
      <c r="A911" s="42" t="s">
        <v>757</v>
      </c>
      <c r="B911" s="43" t="s">
        <v>34</v>
      </c>
      <c r="C911" s="44">
        <v>4433</v>
      </c>
      <c r="D911" s="45">
        <v>2342</v>
      </c>
      <c r="E911" s="46">
        <v>0.52831039927814116</v>
      </c>
      <c r="F911" s="45">
        <v>1682</v>
      </c>
      <c r="G911" s="46">
        <v>0.3794270245883149</v>
      </c>
      <c r="H911" s="45">
        <v>10</v>
      </c>
      <c r="I911" s="46">
        <v>2.2558087074216106E-3</v>
      </c>
      <c r="J911" s="45">
        <v>36</v>
      </c>
      <c r="K911" s="46">
        <v>8.1209113467177983E-3</v>
      </c>
      <c r="L911" s="45">
        <v>268</v>
      </c>
      <c r="M911" s="46">
        <v>6.0455673358899169E-2</v>
      </c>
      <c r="N911" s="45">
        <v>95</v>
      </c>
      <c r="O911" s="47">
        <v>2.14301827205053E-2</v>
      </c>
      <c r="P911" s="33">
        <v>1745</v>
      </c>
      <c r="Q911" s="34">
        <v>32</v>
      </c>
      <c r="R911" s="34">
        <v>25</v>
      </c>
      <c r="S911" s="34">
        <v>1738</v>
      </c>
      <c r="T911" s="35">
        <v>1770</v>
      </c>
      <c r="U911" s="48">
        <v>63</v>
      </c>
      <c r="V911" s="46">
        <v>1.4211594856756148E-2</v>
      </c>
      <c r="W911" s="37">
        <f t="shared" si="28"/>
        <v>1745</v>
      </c>
      <c r="X911" s="49">
        <f t="shared" si="29"/>
        <v>0.39363861944507106</v>
      </c>
      <c r="Y911" s="50">
        <v>495</v>
      </c>
      <c r="Z911" s="51">
        <v>0.11166253101736973</v>
      </c>
      <c r="AA911" s="45">
        <v>3938</v>
      </c>
      <c r="AB911" s="51">
        <v>0.88833746898263022</v>
      </c>
      <c r="AC911" s="45">
        <v>2162</v>
      </c>
      <c r="AD911" s="51">
        <v>0.48770584254455224</v>
      </c>
    </row>
    <row r="912" spans="1:30" ht="15" customHeight="1" x14ac:dyDescent="0.25">
      <c r="A912" s="52" t="s">
        <v>757</v>
      </c>
      <c r="B912" s="53" t="s">
        <v>87</v>
      </c>
      <c r="C912" s="54">
        <v>3256</v>
      </c>
      <c r="D912" s="55">
        <v>1591</v>
      </c>
      <c r="E912" s="56">
        <v>0.48863636363636365</v>
      </c>
      <c r="F912" s="55">
        <v>1408</v>
      </c>
      <c r="G912" s="56">
        <v>0.43243243243243246</v>
      </c>
      <c r="H912" s="55">
        <v>9</v>
      </c>
      <c r="I912" s="56">
        <v>2.764127764127764E-3</v>
      </c>
      <c r="J912" s="55">
        <v>8</v>
      </c>
      <c r="K912" s="56">
        <v>2.4570024570024569E-3</v>
      </c>
      <c r="L912" s="55">
        <v>163</v>
      </c>
      <c r="M912" s="56">
        <v>5.0061425061425059E-2</v>
      </c>
      <c r="N912" s="55">
        <v>77</v>
      </c>
      <c r="O912" s="57">
        <v>2.364864864864865E-2</v>
      </c>
      <c r="P912" s="58">
        <v>1463</v>
      </c>
      <c r="Q912" s="59">
        <v>28</v>
      </c>
      <c r="R912" s="59">
        <v>17</v>
      </c>
      <c r="S912" s="59">
        <v>1452</v>
      </c>
      <c r="T912" s="60">
        <v>1480</v>
      </c>
      <c r="U912" s="61">
        <v>55</v>
      </c>
      <c r="V912" s="56">
        <v>1.6891891891891893E-2</v>
      </c>
      <c r="W912" s="62">
        <f t="shared" si="28"/>
        <v>1463</v>
      </c>
      <c r="X912" s="63">
        <f t="shared" si="29"/>
        <v>0.44932432432432434</v>
      </c>
      <c r="Y912" s="64">
        <v>301</v>
      </c>
      <c r="Z912" s="65">
        <v>9.2444717444717439E-2</v>
      </c>
      <c r="AA912" s="55">
        <v>2955</v>
      </c>
      <c r="AB912" s="65">
        <v>0.90755528255528251</v>
      </c>
      <c r="AC912" s="55">
        <v>1495</v>
      </c>
      <c r="AD912" s="65">
        <v>0.45915233415233414</v>
      </c>
    </row>
    <row r="913" spans="1:30" ht="15" customHeight="1" x14ac:dyDescent="0.25">
      <c r="A913" s="42" t="s">
        <v>757</v>
      </c>
      <c r="B913" s="43" t="s">
        <v>40</v>
      </c>
      <c r="C913" s="44">
        <v>8371</v>
      </c>
      <c r="D913" s="45">
        <v>5871</v>
      </c>
      <c r="E913" s="46">
        <v>0.70134989845896545</v>
      </c>
      <c r="F913" s="45">
        <v>1673</v>
      </c>
      <c r="G913" s="46">
        <v>0.19985664795126029</v>
      </c>
      <c r="H913" s="45">
        <v>24</v>
      </c>
      <c r="I913" s="46">
        <v>2.8670409747939313E-3</v>
      </c>
      <c r="J913" s="45">
        <v>73</v>
      </c>
      <c r="K913" s="46">
        <v>8.7205829649982074E-3</v>
      </c>
      <c r="L913" s="45">
        <v>551</v>
      </c>
      <c r="M913" s="46">
        <v>6.5822482379644012E-2</v>
      </c>
      <c r="N913" s="45">
        <v>179</v>
      </c>
      <c r="O913" s="47">
        <v>2.1383347270338072E-2</v>
      </c>
      <c r="P913" s="33">
        <v>1769</v>
      </c>
      <c r="Q913" s="34">
        <v>72</v>
      </c>
      <c r="R913" s="34">
        <v>63</v>
      </c>
      <c r="S913" s="34">
        <v>1760</v>
      </c>
      <c r="T913" s="35">
        <v>1832</v>
      </c>
      <c r="U913" s="48">
        <v>96</v>
      </c>
      <c r="V913" s="46">
        <v>1.1468163899175725E-2</v>
      </c>
      <c r="W913" s="37">
        <f t="shared" si="28"/>
        <v>1769</v>
      </c>
      <c r="X913" s="49">
        <f t="shared" si="29"/>
        <v>0.21132481185043603</v>
      </c>
      <c r="Y913" s="50">
        <v>1049</v>
      </c>
      <c r="Z913" s="51">
        <v>0.1253135826066181</v>
      </c>
      <c r="AA913" s="45">
        <v>7322</v>
      </c>
      <c r="AB913" s="51">
        <v>0.87468641739338193</v>
      </c>
      <c r="AC913" s="45">
        <v>5446</v>
      </c>
      <c r="AD913" s="51">
        <v>0.65057938119698966</v>
      </c>
    </row>
    <row r="914" spans="1:30" ht="15" customHeight="1" x14ac:dyDescent="0.25">
      <c r="A914" s="42" t="s">
        <v>757</v>
      </c>
      <c r="B914" s="43" t="s">
        <v>41</v>
      </c>
      <c r="C914" s="44">
        <v>4767</v>
      </c>
      <c r="D914" s="45">
        <v>2258</v>
      </c>
      <c r="E914" s="46">
        <v>0.473673169708412</v>
      </c>
      <c r="F914" s="45">
        <v>2178</v>
      </c>
      <c r="G914" s="46">
        <v>0.45689112649465075</v>
      </c>
      <c r="H914" s="45">
        <v>24</v>
      </c>
      <c r="I914" s="46">
        <v>5.034612964128383E-3</v>
      </c>
      <c r="J914" s="45">
        <v>13</v>
      </c>
      <c r="K914" s="46">
        <v>2.7270820222362073E-3</v>
      </c>
      <c r="L914" s="45">
        <v>154</v>
      </c>
      <c r="M914" s="46">
        <v>3.2305433186490456E-2</v>
      </c>
      <c r="N914" s="45">
        <v>140</v>
      </c>
      <c r="O914" s="47">
        <v>2.9368575624082231E-2</v>
      </c>
      <c r="P914" s="33">
        <v>2271</v>
      </c>
      <c r="Q914" s="34">
        <v>58</v>
      </c>
      <c r="R914" s="34">
        <v>54</v>
      </c>
      <c r="S914" s="34">
        <v>2267</v>
      </c>
      <c r="T914" s="35">
        <v>2325</v>
      </c>
      <c r="U914" s="48">
        <v>93</v>
      </c>
      <c r="V914" s="46">
        <v>1.9509125235997484E-2</v>
      </c>
      <c r="W914" s="37">
        <f t="shared" si="28"/>
        <v>2271</v>
      </c>
      <c r="X914" s="49">
        <f t="shared" si="29"/>
        <v>0.47640025173064821</v>
      </c>
      <c r="Y914" s="50">
        <v>254</v>
      </c>
      <c r="Z914" s="51">
        <v>5.3282987203692046E-2</v>
      </c>
      <c r="AA914" s="45">
        <v>4513</v>
      </c>
      <c r="AB914" s="51">
        <v>0.94671701279630793</v>
      </c>
      <c r="AC914" s="45">
        <v>2190</v>
      </c>
      <c r="AD914" s="51">
        <v>0.45940843297671491</v>
      </c>
    </row>
    <row r="915" spans="1:30" ht="15" customHeight="1" x14ac:dyDescent="0.25">
      <c r="A915" s="42" t="s">
        <v>757</v>
      </c>
      <c r="B915" s="43" t="s">
        <v>88</v>
      </c>
      <c r="C915" s="44">
        <v>3355</v>
      </c>
      <c r="D915" s="45">
        <v>1226</v>
      </c>
      <c r="E915" s="46">
        <v>0.365424739195231</v>
      </c>
      <c r="F915" s="45">
        <v>1690</v>
      </c>
      <c r="G915" s="46">
        <v>0.50372578241430699</v>
      </c>
      <c r="H915" s="45">
        <v>22</v>
      </c>
      <c r="I915" s="46">
        <v>6.5573770491803279E-3</v>
      </c>
      <c r="J915" s="45">
        <v>11</v>
      </c>
      <c r="K915" s="46">
        <v>3.2786885245901639E-3</v>
      </c>
      <c r="L915" s="45">
        <v>334</v>
      </c>
      <c r="M915" s="46">
        <v>9.9552906110283154E-2</v>
      </c>
      <c r="N915" s="45">
        <v>72</v>
      </c>
      <c r="O915" s="47">
        <v>2.1460506706408346E-2</v>
      </c>
      <c r="P915" s="33">
        <v>1732</v>
      </c>
      <c r="Q915" s="34">
        <v>43</v>
      </c>
      <c r="R915" s="34">
        <v>39</v>
      </c>
      <c r="S915" s="34">
        <v>1728</v>
      </c>
      <c r="T915" s="35">
        <v>1771</v>
      </c>
      <c r="U915" s="48">
        <v>42</v>
      </c>
      <c r="V915" s="46">
        <v>1.2518628912071535E-2</v>
      </c>
      <c r="W915" s="37">
        <f t="shared" si="28"/>
        <v>1732</v>
      </c>
      <c r="X915" s="49">
        <f t="shared" si="29"/>
        <v>0.51624441132637855</v>
      </c>
      <c r="Y915" s="50">
        <v>603</v>
      </c>
      <c r="Z915" s="51">
        <v>0.1797317436661699</v>
      </c>
      <c r="AA915" s="45">
        <v>2752</v>
      </c>
      <c r="AB915" s="51">
        <v>0.82026825633383016</v>
      </c>
      <c r="AC915" s="45">
        <v>1021</v>
      </c>
      <c r="AD915" s="51">
        <v>0.30432190760059613</v>
      </c>
    </row>
    <row r="916" spans="1:30" ht="15" customHeight="1" x14ac:dyDescent="0.25">
      <c r="A916" s="42" t="s">
        <v>757</v>
      </c>
      <c r="B916" s="43" t="s">
        <v>48</v>
      </c>
      <c r="C916" s="44">
        <v>2164</v>
      </c>
      <c r="D916" s="45">
        <v>511</v>
      </c>
      <c r="E916" s="46">
        <v>0.23613678373382624</v>
      </c>
      <c r="F916" s="45">
        <v>1613</v>
      </c>
      <c r="G916" s="46">
        <v>0.74537892791127547</v>
      </c>
      <c r="H916" s="45">
        <v>5</v>
      </c>
      <c r="I916" s="46">
        <v>2.3105360443622922E-3</v>
      </c>
      <c r="J916" s="45">
        <v>1</v>
      </c>
      <c r="K916" s="46">
        <v>4.621072088724584E-4</v>
      </c>
      <c r="L916" s="45">
        <v>10</v>
      </c>
      <c r="M916" s="46">
        <v>4.6210720887245845E-3</v>
      </c>
      <c r="N916" s="45">
        <v>24</v>
      </c>
      <c r="O916" s="47">
        <v>1.1090573012939002E-2</v>
      </c>
      <c r="P916" s="33">
        <v>1634</v>
      </c>
      <c r="Q916" s="34">
        <v>16</v>
      </c>
      <c r="R916" s="34">
        <v>8</v>
      </c>
      <c r="S916" s="34">
        <v>1626</v>
      </c>
      <c r="T916" s="35">
        <v>1642</v>
      </c>
      <c r="U916" s="48">
        <v>21</v>
      </c>
      <c r="V916" s="46">
        <v>9.7042513863216263E-3</v>
      </c>
      <c r="W916" s="37">
        <f t="shared" si="28"/>
        <v>1634</v>
      </c>
      <c r="X916" s="49">
        <f t="shared" si="29"/>
        <v>0.75508317929759705</v>
      </c>
      <c r="Y916" s="50">
        <v>42</v>
      </c>
      <c r="Z916" s="51">
        <v>1.9408502772643253E-2</v>
      </c>
      <c r="AA916" s="45">
        <v>2122</v>
      </c>
      <c r="AB916" s="51">
        <v>0.98059149722735672</v>
      </c>
      <c r="AC916" s="45">
        <v>489</v>
      </c>
      <c r="AD916" s="51">
        <v>0.22597042513863216</v>
      </c>
    </row>
    <row r="917" spans="1:30" ht="15" customHeight="1" x14ac:dyDescent="0.25">
      <c r="A917" s="52" t="s">
        <v>757</v>
      </c>
      <c r="B917" s="53" t="s">
        <v>102</v>
      </c>
      <c r="C917" s="54">
        <v>3253</v>
      </c>
      <c r="D917" s="55">
        <v>1463</v>
      </c>
      <c r="E917" s="56">
        <v>0.44973870273593608</v>
      </c>
      <c r="F917" s="55">
        <v>1432</v>
      </c>
      <c r="G917" s="56">
        <v>0.44020903781125115</v>
      </c>
      <c r="H917" s="55">
        <v>9</v>
      </c>
      <c r="I917" s="56">
        <v>2.7666769136181985E-3</v>
      </c>
      <c r="J917" s="55">
        <v>7</v>
      </c>
      <c r="K917" s="56">
        <v>2.1518598217030432E-3</v>
      </c>
      <c r="L917" s="55">
        <v>232</v>
      </c>
      <c r="M917" s="56">
        <v>7.1318782662158006E-2</v>
      </c>
      <c r="N917" s="55">
        <v>110</v>
      </c>
      <c r="O917" s="57">
        <v>3.3814940055333538E-2</v>
      </c>
      <c r="P917" s="58">
        <v>1508</v>
      </c>
      <c r="Q917" s="59">
        <v>35</v>
      </c>
      <c r="R917" s="59">
        <v>19</v>
      </c>
      <c r="S917" s="59">
        <v>1492</v>
      </c>
      <c r="T917" s="60">
        <v>1527</v>
      </c>
      <c r="U917" s="61">
        <v>76</v>
      </c>
      <c r="V917" s="56">
        <v>2.33630494927759E-2</v>
      </c>
      <c r="W917" s="62">
        <f t="shared" si="28"/>
        <v>1508</v>
      </c>
      <c r="X917" s="63">
        <f t="shared" si="29"/>
        <v>0.46357208730402705</v>
      </c>
      <c r="Y917" s="64">
        <v>355</v>
      </c>
      <c r="Z917" s="65">
        <v>0.10913003381494006</v>
      </c>
      <c r="AA917" s="55">
        <v>2898</v>
      </c>
      <c r="AB917" s="65">
        <v>0.89086996618505998</v>
      </c>
      <c r="AC917" s="55">
        <v>1368</v>
      </c>
      <c r="AD917" s="65">
        <v>0.4205348908699662</v>
      </c>
    </row>
    <row r="918" spans="1:30" ht="15" customHeight="1" x14ac:dyDescent="0.25">
      <c r="A918" s="42" t="s">
        <v>757</v>
      </c>
      <c r="B918" s="43" t="s">
        <v>103</v>
      </c>
      <c r="C918" s="44">
        <v>3289</v>
      </c>
      <c r="D918" s="45">
        <v>1936</v>
      </c>
      <c r="E918" s="46">
        <v>0.58862876254180607</v>
      </c>
      <c r="F918" s="45">
        <v>905</v>
      </c>
      <c r="G918" s="46">
        <v>0.27515962298570995</v>
      </c>
      <c r="H918" s="45">
        <v>30</v>
      </c>
      <c r="I918" s="46">
        <v>9.121313469139556E-3</v>
      </c>
      <c r="J918" s="45">
        <v>20</v>
      </c>
      <c r="K918" s="46">
        <v>6.0808756460930371E-3</v>
      </c>
      <c r="L918" s="45">
        <v>274</v>
      </c>
      <c r="M918" s="46">
        <v>8.3307996351474609E-2</v>
      </c>
      <c r="N918" s="45">
        <v>124</v>
      </c>
      <c r="O918" s="47">
        <v>3.7701429005776832E-2</v>
      </c>
      <c r="P918" s="33">
        <v>995</v>
      </c>
      <c r="Q918" s="34">
        <v>66</v>
      </c>
      <c r="R918" s="34">
        <v>48</v>
      </c>
      <c r="S918" s="34">
        <v>977</v>
      </c>
      <c r="T918" s="35">
        <v>1043</v>
      </c>
      <c r="U918" s="48">
        <v>90</v>
      </c>
      <c r="V918" s="46">
        <v>2.7363940407418668E-2</v>
      </c>
      <c r="W918" s="37">
        <f t="shared" si="28"/>
        <v>995</v>
      </c>
      <c r="X918" s="49">
        <f t="shared" si="29"/>
        <v>0.30252356339312864</v>
      </c>
      <c r="Y918" s="50">
        <v>427</v>
      </c>
      <c r="Z918" s="51">
        <v>0.12982669504408634</v>
      </c>
      <c r="AA918" s="45">
        <v>2862</v>
      </c>
      <c r="AB918" s="51">
        <v>0.87017330495591361</v>
      </c>
      <c r="AC918" s="45">
        <v>1818</v>
      </c>
      <c r="AD918" s="51">
        <v>0.55275159622985715</v>
      </c>
    </row>
    <row r="919" spans="1:30" ht="15" customHeight="1" x14ac:dyDescent="0.25">
      <c r="A919" s="42" t="s">
        <v>757</v>
      </c>
      <c r="B919" s="43" t="s">
        <v>104</v>
      </c>
      <c r="C919" s="44">
        <v>3783</v>
      </c>
      <c r="D919" s="45">
        <v>2641</v>
      </c>
      <c r="E919" s="46">
        <v>0.6981231826592651</v>
      </c>
      <c r="F919" s="45">
        <v>856</v>
      </c>
      <c r="G919" s="46">
        <v>0.22627544277028813</v>
      </c>
      <c r="H919" s="45">
        <v>17</v>
      </c>
      <c r="I919" s="46">
        <v>4.4937879989426378E-3</v>
      </c>
      <c r="J919" s="45">
        <v>23</v>
      </c>
      <c r="K919" s="46">
        <v>6.0798308220988634E-3</v>
      </c>
      <c r="L919" s="45">
        <v>153</v>
      </c>
      <c r="M919" s="46">
        <v>4.0444091990483745E-2</v>
      </c>
      <c r="N919" s="45">
        <v>93</v>
      </c>
      <c r="O919" s="47">
        <v>2.458366375892149E-2</v>
      </c>
      <c r="P919" s="33">
        <v>913</v>
      </c>
      <c r="Q919" s="34">
        <v>43</v>
      </c>
      <c r="R919" s="34">
        <v>29</v>
      </c>
      <c r="S919" s="34">
        <v>899</v>
      </c>
      <c r="T919" s="35">
        <v>942</v>
      </c>
      <c r="U919" s="48">
        <v>57</v>
      </c>
      <c r="V919" s="46">
        <v>1.506740681998414E-2</v>
      </c>
      <c r="W919" s="37">
        <f t="shared" si="28"/>
        <v>913</v>
      </c>
      <c r="X919" s="49">
        <f t="shared" si="29"/>
        <v>0.24134284959027227</v>
      </c>
      <c r="Y919" s="50">
        <v>333</v>
      </c>
      <c r="Z919" s="51">
        <v>8.8025376685170506E-2</v>
      </c>
      <c r="AA919" s="45">
        <v>3450</v>
      </c>
      <c r="AB919" s="51">
        <v>0.91197462331482948</v>
      </c>
      <c r="AC919" s="45">
        <v>2499</v>
      </c>
      <c r="AD919" s="51">
        <v>0.66058683584456779</v>
      </c>
    </row>
    <row r="920" spans="1:30" ht="15" customHeight="1" x14ac:dyDescent="0.25">
      <c r="A920" s="42" t="s">
        <v>757</v>
      </c>
      <c r="B920" s="43" t="s">
        <v>56</v>
      </c>
      <c r="C920" s="44">
        <v>3296</v>
      </c>
      <c r="D920" s="45">
        <v>1993</v>
      </c>
      <c r="E920" s="46">
        <v>0.60467233009708743</v>
      </c>
      <c r="F920" s="45">
        <v>1035</v>
      </c>
      <c r="G920" s="46">
        <v>0.31401699029126212</v>
      </c>
      <c r="H920" s="45">
        <v>27</v>
      </c>
      <c r="I920" s="46">
        <v>8.1917475728155338E-3</v>
      </c>
      <c r="J920" s="45">
        <v>21</v>
      </c>
      <c r="K920" s="46">
        <v>6.3713592233009706E-3</v>
      </c>
      <c r="L920" s="45">
        <v>125</v>
      </c>
      <c r="M920" s="46">
        <v>3.7924757281553395E-2</v>
      </c>
      <c r="N920" s="45">
        <v>95</v>
      </c>
      <c r="O920" s="47">
        <v>2.8822815533980584E-2</v>
      </c>
      <c r="P920" s="33">
        <v>1103</v>
      </c>
      <c r="Q920" s="34">
        <v>44</v>
      </c>
      <c r="R920" s="34">
        <v>38</v>
      </c>
      <c r="S920" s="34">
        <v>1097</v>
      </c>
      <c r="T920" s="35">
        <v>1141</v>
      </c>
      <c r="U920" s="48">
        <v>68</v>
      </c>
      <c r="V920" s="46">
        <v>2.063106796116505E-2</v>
      </c>
      <c r="W920" s="37">
        <f t="shared" si="28"/>
        <v>1103</v>
      </c>
      <c r="X920" s="49">
        <f t="shared" si="29"/>
        <v>0.33464805825242716</v>
      </c>
      <c r="Y920" s="50">
        <v>280</v>
      </c>
      <c r="Z920" s="51">
        <v>8.4951456310679616E-2</v>
      </c>
      <c r="AA920" s="45">
        <v>3016</v>
      </c>
      <c r="AB920" s="51">
        <v>0.91504854368932043</v>
      </c>
      <c r="AC920" s="45">
        <v>1872</v>
      </c>
      <c r="AD920" s="51">
        <v>0.56796116504854366</v>
      </c>
    </row>
    <row r="921" spans="1:30" ht="15" customHeight="1" x14ac:dyDescent="0.25">
      <c r="A921" s="42" t="s">
        <v>757</v>
      </c>
      <c r="B921" s="43" t="s">
        <v>105</v>
      </c>
      <c r="C921" s="44">
        <v>5159</v>
      </c>
      <c r="D921" s="45">
        <v>4158</v>
      </c>
      <c r="E921" s="46">
        <v>0.80597014925373134</v>
      </c>
      <c r="F921" s="45">
        <v>562</v>
      </c>
      <c r="G921" s="46">
        <v>0.10893584027912386</v>
      </c>
      <c r="H921" s="45">
        <v>21</v>
      </c>
      <c r="I921" s="46">
        <v>4.0705563093622792E-3</v>
      </c>
      <c r="J921" s="45">
        <v>28</v>
      </c>
      <c r="K921" s="46">
        <v>5.4274084124830389E-3</v>
      </c>
      <c r="L921" s="45">
        <v>305</v>
      </c>
      <c r="M921" s="46">
        <v>5.9119984493118824E-2</v>
      </c>
      <c r="N921" s="45">
        <v>85</v>
      </c>
      <c r="O921" s="47">
        <v>1.6476061252180655E-2</v>
      </c>
      <c r="P921" s="33">
        <v>610</v>
      </c>
      <c r="Q921" s="34">
        <v>43</v>
      </c>
      <c r="R921" s="34">
        <v>39</v>
      </c>
      <c r="S921" s="34">
        <v>606</v>
      </c>
      <c r="T921" s="35">
        <v>649</v>
      </c>
      <c r="U921" s="48">
        <v>48</v>
      </c>
      <c r="V921" s="46">
        <v>9.3041287071137825E-3</v>
      </c>
      <c r="W921" s="37">
        <f t="shared" si="28"/>
        <v>610</v>
      </c>
      <c r="X921" s="49">
        <f t="shared" si="29"/>
        <v>0.11823996898623765</v>
      </c>
      <c r="Y921" s="50">
        <v>525</v>
      </c>
      <c r="Z921" s="51">
        <v>0.10176390773405698</v>
      </c>
      <c r="AA921" s="45">
        <v>4634</v>
      </c>
      <c r="AB921" s="51">
        <v>0.89823609226594303</v>
      </c>
      <c r="AC921" s="45">
        <v>3966</v>
      </c>
      <c r="AD921" s="51">
        <v>0.76875363442527622</v>
      </c>
    </row>
    <row r="922" spans="1:30" ht="15" customHeight="1" x14ac:dyDescent="0.25">
      <c r="A922" s="52" t="s">
        <v>757</v>
      </c>
      <c r="B922" s="53" t="s">
        <v>68</v>
      </c>
      <c r="C922" s="54">
        <v>3873</v>
      </c>
      <c r="D922" s="55">
        <v>2994</v>
      </c>
      <c r="E922" s="56">
        <v>0.7730441518202944</v>
      </c>
      <c r="F922" s="55">
        <v>547</v>
      </c>
      <c r="G922" s="56">
        <v>0.14123418538600568</v>
      </c>
      <c r="H922" s="55">
        <v>27</v>
      </c>
      <c r="I922" s="56">
        <v>6.9713400464756006E-3</v>
      </c>
      <c r="J922" s="55">
        <v>67</v>
      </c>
      <c r="K922" s="56">
        <v>1.7299251226439452E-2</v>
      </c>
      <c r="L922" s="55">
        <v>155</v>
      </c>
      <c r="M922" s="56">
        <v>4.0020655822359925E-2</v>
      </c>
      <c r="N922" s="55">
        <v>83</v>
      </c>
      <c r="O922" s="57">
        <v>2.1430415698424993E-2</v>
      </c>
      <c r="P922" s="58">
        <v>583</v>
      </c>
      <c r="Q922" s="59">
        <v>51</v>
      </c>
      <c r="R922" s="59">
        <v>39</v>
      </c>
      <c r="S922" s="59">
        <v>571</v>
      </c>
      <c r="T922" s="60">
        <v>622</v>
      </c>
      <c r="U922" s="61">
        <v>36</v>
      </c>
      <c r="V922" s="56">
        <v>9.2951200619674663E-3</v>
      </c>
      <c r="W922" s="62">
        <f t="shared" si="28"/>
        <v>583</v>
      </c>
      <c r="X922" s="63">
        <f t="shared" si="29"/>
        <v>0.15052930544797316</v>
      </c>
      <c r="Y922" s="64">
        <v>261</v>
      </c>
      <c r="Z922" s="65">
        <v>6.7389620449264137E-2</v>
      </c>
      <c r="AA922" s="55">
        <v>3612</v>
      </c>
      <c r="AB922" s="65">
        <v>0.93261037955073589</v>
      </c>
      <c r="AC922" s="55">
        <v>2902</v>
      </c>
      <c r="AD922" s="65">
        <v>0.7492899561063775</v>
      </c>
    </row>
    <row r="923" spans="1:30" ht="15" customHeight="1" x14ac:dyDescent="0.25">
      <c r="A923" s="42" t="s">
        <v>757</v>
      </c>
      <c r="B923" s="43" t="s">
        <v>106</v>
      </c>
      <c r="C923" s="44">
        <v>1387</v>
      </c>
      <c r="D923" s="45">
        <v>1217</v>
      </c>
      <c r="E923" s="46">
        <v>0.87743330930064889</v>
      </c>
      <c r="F923" s="45">
        <v>86</v>
      </c>
      <c r="G923" s="46">
        <v>6.200432588320115E-2</v>
      </c>
      <c r="H923" s="45">
        <v>0</v>
      </c>
      <c r="I923" s="46">
        <v>0</v>
      </c>
      <c r="J923" s="45">
        <v>25</v>
      </c>
      <c r="K923" s="46">
        <v>1.8024513338139869E-2</v>
      </c>
      <c r="L923" s="45">
        <v>41</v>
      </c>
      <c r="M923" s="46">
        <v>2.9560201874549386E-2</v>
      </c>
      <c r="N923" s="45">
        <v>18</v>
      </c>
      <c r="O923" s="47">
        <v>1.2977649603460706E-2</v>
      </c>
      <c r="P923" s="33">
        <v>90</v>
      </c>
      <c r="Q923" s="34">
        <v>3</v>
      </c>
      <c r="R923" s="34">
        <v>2</v>
      </c>
      <c r="S923" s="34">
        <v>89</v>
      </c>
      <c r="T923" s="35">
        <v>92</v>
      </c>
      <c r="U923" s="48">
        <v>4</v>
      </c>
      <c r="V923" s="46">
        <v>2.8839221341023791E-3</v>
      </c>
      <c r="W923" s="37">
        <f t="shared" si="28"/>
        <v>90</v>
      </c>
      <c r="X923" s="49">
        <f t="shared" si="29"/>
        <v>6.4888248017303529E-2</v>
      </c>
      <c r="Y923" s="50">
        <v>88</v>
      </c>
      <c r="Z923" s="51">
        <v>6.344628695025234E-2</v>
      </c>
      <c r="AA923" s="45">
        <v>1299</v>
      </c>
      <c r="AB923" s="51">
        <v>0.93655371304974766</v>
      </c>
      <c r="AC923" s="45">
        <v>1172</v>
      </c>
      <c r="AD923" s="51">
        <v>0.84498918529199707</v>
      </c>
    </row>
    <row r="924" spans="1:30" ht="15" customHeight="1" x14ac:dyDescent="0.25">
      <c r="A924" s="42" t="s">
        <v>757</v>
      </c>
      <c r="B924" s="43" t="s">
        <v>107</v>
      </c>
      <c r="C924" s="44">
        <v>7494</v>
      </c>
      <c r="D924" s="45">
        <v>5581</v>
      </c>
      <c r="E924" s="46">
        <v>0.74472911662663466</v>
      </c>
      <c r="F924" s="45">
        <v>1283</v>
      </c>
      <c r="G924" s="46">
        <v>0.17120362957032292</v>
      </c>
      <c r="H924" s="45">
        <v>36</v>
      </c>
      <c r="I924" s="46">
        <v>4.8038430744595673E-3</v>
      </c>
      <c r="J924" s="45">
        <v>206</v>
      </c>
      <c r="K924" s="46">
        <v>2.748865759274086E-2</v>
      </c>
      <c r="L924" s="45">
        <v>189</v>
      </c>
      <c r="M924" s="46">
        <v>2.522017614091273E-2</v>
      </c>
      <c r="N924" s="45">
        <v>199</v>
      </c>
      <c r="O924" s="47">
        <v>2.6554576994929278E-2</v>
      </c>
      <c r="P924" s="33">
        <v>1385</v>
      </c>
      <c r="Q924" s="34">
        <v>79</v>
      </c>
      <c r="R924" s="34">
        <v>60</v>
      </c>
      <c r="S924" s="34">
        <v>1366</v>
      </c>
      <c r="T924" s="35">
        <v>1445</v>
      </c>
      <c r="U924" s="48">
        <v>102</v>
      </c>
      <c r="V924" s="46">
        <v>1.3610888710968775E-2</v>
      </c>
      <c r="W924" s="37">
        <f t="shared" si="28"/>
        <v>1385</v>
      </c>
      <c r="X924" s="49">
        <f t="shared" si="29"/>
        <v>0.1848145182812917</v>
      </c>
      <c r="Y924" s="50">
        <v>498</v>
      </c>
      <c r="Z924" s="51">
        <v>6.6453162530024021E-2</v>
      </c>
      <c r="AA924" s="45">
        <v>6996</v>
      </c>
      <c r="AB924" s="51">
        <v>0.93354683746997602</v>
      </c>
      <c r="AC924" s="45">
        <v>5370</v>
      </c>
      <c r="AD924" s="51">
        <v>0.71657325860688548</v>
      </c>
    </row>
    <row r="925" spans="1:30" ht="15" customHeight="1" x14ac:dyDescent="0.25">
      <c r="A925" s="42" t="s">
        <v>757</v>
      </c>
      <c r="B925" s="43" t="s">
        <v>108</v>
      </c>
      <c r="C925" s="44">
        <v>4597</v>
      </c>
      <c r="D925" s="45">
        <v>3975</v>
      </c>
      <c r="E925" s="46">
        <v>0.8646943658907984</v>
      </c>
      <c r="F925" s="45">
        <v>399</v>
      </c>
      <c r="G925" s="46">
        <v>8.6795736349793345E-2</v>
      </c>
      <c r="H925" s="45">
        <v>9</v>
      </c>
      <c r="I925" s="46">
        <v>1.9577985642810531E-3</v>
      </c>
      <c r="J925" s="45">
        <v>106</v>
      </c>
      <c r="K925" s="46">
        <v>2.3058516423754623E-2</v>
      </c>
      <c r="L925" s="45">
        <v>40</v>
      </c>
      <c r="M925" s="46">
        <v>8.7013269523602346E-3</v>
      </c>
      <c r="N925" s="45">
        <v>68</v>
      </c>
      <c r="O925" s="47">
        <v>1.47922558190124E-2</v>
      </c>
      <c r="P925" s="33">
        <v>419</v>
      </c>
      <c r="Q925" s="34">
        <v>25</v>
      </c>
      <c r="R925" s="34">
        <v>24</v>
      </c>
      <c r="S925" s="34">
        <v>418</v>
      </c>
      <c r="T925" s="35">
        <v>443</v>
      </c>
      <c r="U925" s="48">
        <v>20</v>
      </c>
      <c r="V925" s="46">
        <v>4.3506634761801173E-3</v>
      </c>
      <c r="W925" s="37">
        <f t="shared" si="28"/>
        <v>419</v>
      </c>
      <c r="X925" s="49">
        <f t="shared" si="29"/>
        <v>9.1146399825973459E-2</v>
      </c>
      <c r="Y925" s="50">
        <v>115</v>
      </c>
      <c r="Z925" s="51">
        <v>2.5016314988035675E-2</v>
      </c>
      <c r="AA925" s="45">
        <v>4482</v>
      </c>
      <c r="AB925" s="51">
        <v>0.97498368501196431</v>
      </c>
      <c r="AC925" s="45">
        <v>3911</v>
      </c>
      <c r="AD925" s="51">
        <v>0.85077224276702201</v>
      </c>
    </row>
    <row r="926" spans="1:30" ht="15" customHeight="1" x14ac:dyDescent="0.25">
      <c r="A926" s="42" t="s">
        <v>757</v>
      </c>
      <c r="B926" s="43" t="s">
        <v>109</v>
      </c>
      <c r="C926" s="44">
        <v>5363</v>
      </c>
      <c r="D926" s="45">
        <v>3871</v>
      </c>
      <c r="E926" s="46">
        <v>0.72179750139847099</v>
      </c>
      <c r="F926" s="45">
        <v>1083</v>
      </c>
      <c r="G926" s="46">
        <v>0.20193921312698115</v>
      </c>
      <c r="H926" s="45">
        <v>17</v>
      </c>
      <c r="I926" s="46">
        <v>3.1698676114115232E-3</v>
      </c>
      <c r="J926" s="45">
        <v>137</v>
      </c>
      <c r="K926" s="46">
        <v>2.5545403691963453E-2</v>
      </c>
      <c r="L926" s="45">
        <v>187</v>
      </c>
      <c r="M926" s="46">
        <v>3.4868543725526759E-2</v>
      </c>
      <c r="N926" s="45">
        <v>68</v>
      </c>
      <c r="O926" s="47">
        <v>1.2679470445646093E-2</v>
      </c>
      <c r="P926" s="33">
        <v>1115</v>
      </c>
      <c r="Q926" s="34">
        <v>36</v>
      </c>
      <c r="R926" s="34">
        <v>30</v>
      </c>
      <c r="S926" s="34">
        <v>1109</v>
      </c>
      <c r="T926" s="35">
        <v>1145</v>
      </c>
      <c r="U926" s="48">
        <v>32</v>
      </c>
      <c r="V926" s="46">
        <v>5.9668096214805146E-3</v>
      </c>
      <c r="W926" s="37">
        <f t="shared" si="28"/>
        <v>1115</v>
      </c>
      <c r="X926" s="49">
        <f t="shared" si="29"/>
        <v>0.20790602274846168</v>
      </c>
      <c r="Y926" s="50">
        <v>382</v>
      </c>
      <c r="Z926" s="51">
        <v>7.1228789856423641E-2</v>
      </c>
      <c r="AA926" s="45">
        <v>4981</v>
      </c>
      <c r="AB926" s="51">
        <v>0.92877121014357633</v>
      </c>
      <c r="AC926" s="45">
        <v>3694</v>
      </c>
      <c r="AD926" s="51">
        <v>0.68879358567965687</v>
      </c>
    </row>
    <row r="927" spans="1:30" ht="15" customHeight="1" x14ac:dyDescent="0.25">
      <c r="A927" s="52" t="s">
        <v>757</v>
      </c>
      <c r="B927" s="53" t="s">
        <v>110</v>
      </c>
      <c r="C927" s="54">
        <v>8342</v>
      </c>
      <c r="D927" s="55">
        <v>5840</v>
      </c>
      <c r="E927" s="56">
        <v>0.70007192519779426</v>
      </c>
      <c r="F927" s="55">
        <v>1414</v>
      </c>
      <c r="G927" s="56">
        <v>0.16950371613521936</v>
      </c>
      <c r="H927" s="55">
        <v>38</v>
      </c>
      <c r="I927" s="56">
        <v>4.5552625269719487E-3</v>
      </c>
      <c r="J927" s="55">
        <v>214</v>
      </c>
      <c r="K927" s="56">
        <v>2.5653320546631504E-2</v>
      </c>
      <c r="L927" s="55">
        <v>660</v>
      </c>
      <c r="M927" s="56">
        <v>7.9117717573723323E-2</v>
      </c>
      <c r="N927" s="55">
        <v>176</v>
      </c>
      <c r="O927" s="57">
        <v>2.1098058019659555E-2</v>
      </c>
      <c r="P927" s="58">
        <v>1486</v>
      </c>
      <c r="Q927" s="59">
        <v>87</v>
      </c>
      <c r="R927" s="59">
        <v>77</v>
      </c>
      <c r="S927" s="59">
        <v>1476</v>
      </c>
      <c r="T927" s="60">
        <v>1563</v>
      </c>
      <c r="U927" s="61">
        <v>72</v>
      </c>
      <c r="V927" s="56">
        <v>8.631023735315272E-3</v>
      </c>
      <c r="W927" s="62">
        <f t="shared" si="28"/>
        <v>1486</v>
      </c>
      <c r="X927" s="63">
        <f t="shared" si="29"/>
        <v>0.17813473987053463</v>
      </c>
      <c r="Y927" s="64">
        <v>1170</v>
      </c>
      <c r="Z927" s="65">
        <v>0.14025413569887318</v>
      </c>
      <c r="AA927" s="55">
        <v>7172</v>
      </c>
      <c r="AB927" s="65">
        <v>0.85974586430112687</v>
      </c>
      <c r="AC927" s="55">
        <v>5394</v>
      </c>
      <c r="AD927" s="65">
        <v>0.64660752817070244</v>
      </c>
    </row>
    <row r="928" spans="1:30" ht="15" customHeight="1" x14ac:dyDescent="0.25">
      <c r="A928" s="42" t="s">
        <v>757</v>
      </c>
      <c r="B928" s="43" t="s">
        <v>113</v>
      </c>
      <c r="C928" s="44">
        <v>8174</v>
      </c>
      <c r="D928" s="45">
        <v>6319</v>
      </c>
      <c r="E928" s="46">
        <v>0.77306092488377787</v>
      </c>
      <c r="F928" s="45">
        <v>1158</v>
      </c>
      <c r="G928" s="46">
        <v>0.14166870565206754</v>
      </c>
      <c r="H928" s="45">
        <v>42</v>
      </c>
      <c r="I928" s="46">
        <v>5.1382432101786148E-3</v>
      </c>
      <c r="J928" s="45">
        <v>42</v>
      </c>
      <c r="K928" s="46">
        <v>5.1382432101786148E-3</v>
      </c>
      <c r="L928" s="45">
        <v>395</v>
      </c>
      <c r="M928" s="46">
        <v>4.8323954000489354E-2</v>
      </c>
      <c r="N928" s="45">
        <v>218</v>
      </c>
      <c r="O928" s="47">
        <v>2.666992904330805E-2</v>
      </c>
      <c r="P928" s="33">
        <v>1278</v>
      </c>
      <c r="Q928" s="34">
        <v>102</v>
      </c>
      <c r="R928" s="34">
        <v>87</v>
      </c>
      <c r="S928" s="34">
        <v>1263</v>
      </c>
      <c r="T928" s="35">
        <v>1365</v>
      </c>
      <c r="U928" s="48">
        <v>120</v>
      </c>
      <c r="V928" s="46">
        <v>1.4680694886224614E-2</v>
      </c>
      <c r="W928" s="37">
        <f t="shared" si="28"/>
        <v>1278</v>
      </c>
      <c r="X928" s="49">
        <f t="shared" si="29"/>
        <v>0.15634940053829213</v>
      </c>
      <c r="Y928" s="50">
        <v>711</v>
      </c>
      <c r="Z928" s="51">
        <v>8.6983117200880838E-2</v>
      </c>
      <c r="AA928" s="45">
        <v>7463</v>
      </c>
      <c r="AB928" s="51">
        <v>0.91301688279911919</v>
      </c>
      <c r="AC928" s="45">
        <v>6072</v>
      </c>
      <c r="AD928" s="51">
        <v>0.74284316124296546</v>
      </c>
    </row>
    <row r="929" spans="1:30" ht="15" customHeight="1" x14ac:dyDescent="0.25">
      <c r="A929" s="42" t="s">
        <v>757</v>
      </c>
      <c r="B929" s="43" t="s">
        <v>111</v>
      </c>
      <c r="C929" s="44">
        <v>5794</v>
      </c>
      <c r="D929" s="45">
        <v>4938</v>
      </c>
      <c r="E929" s="46">
        <v>0.85226095961339321</v>
      </c>
      <c r="F929" s="45">
        <v>540</v>
      </c>
      <c r="G929" s="46">
        <v>9.3199861926130487E-2</v>
      </c>
      <c r="H929" s="45">
        <v>21</v>
      </c>
      <c r="I929" s="46">
        <v>3.624439074905074E-3</v>
      </c>
      <c r="J929" s="45">
        <v>28</v>
      </c>
      <c r="K929" s="46">
        <v>4.832585433206766E-3</v>
      </c>
      <c r="L929" s="45">
        <v>149</v>
      </c>
      <c r="M929" s="46">
        <v>2.5716258198136003E-2</v>
      </c>
      <c r="N929" s="45">
        <v>118</v>
      </c>
      <c r="O929" s="47">
        <v>2.0365895754228511E-2</v>
      </c>
      <c r="P929" s="33">
        <v>602</v>
      </c>
      <c r="Q929" s="34">
        <v>51</v>
      </c>
      <c r="R929" s="34">
        <v>46</v>
      </c>
      <c r="S929" s="34">
        <v>597</v>
      </c>
      <c r="T929" s="35">
        <v>648</v>
      </c>
      <c r="U929" s="48">
        <v>62</v>
      </c>
      <c r="V929" s="46">
        <v>1.0700724887814981E-2</v>
      </c>
      <c r="W929" s="37">
        <f t="shared" si="28"/>
        <v>602</v>
      </c>
      <c r="X929" s="49">
        <f t="shared" si="29"/>
        <v>0.10390058681394546</v>
      </c>
      <c r="Y929" s="50">
        <v>276</v>
      </c>
      <c r="Z929" s="51">
        <v>4.7635484984466687E-2</v>
      </c>
      <c r="AA929" s="45">
        <v>5518</v>
      </c>
      <c r="AB929" s="51">
        <v>0.95236451501553332</v>
      </c>
      <c r="AC929" s="45">
        <v>4842</v>
      </c>
      <c r="AD929" s="51">
        <v>0.83569209527096999</v>
      </c>
    </row>
    <row r="930" spans="1:30" ht="15" customHeight="1" x14ac:dyDescent="0.25">
      <c r="A930" s="42" t="s">
        <v>757</v>
      </c>
      <c r="B930" s="43" t="s">
        <v>166</v>
      </c>
      <c r="C930" s="44">
        <v>3778</v>
      </c>
      <c r="D930" s="45">
        <v>2721</v>
      </c>
      <c r="E930" s="46">
        <v>0.72022233986236106</v>
      </c>
      <c r="F930" s="45">
        <v>888</v>
      </c>
      <c r="G930" s="46">
        <v>0.23504499735309686</v>
      </c>
      <c r="H930" s="45">
        <v>21</v>
      </c>
      <c r="I930" s="46">
        <v>5.5584965590259397E-3</v>
      </c>
      <c r="J930" s="45">
        <v>24</v>
      </c>
      <c r="K930" s="46">
        <v>6.3525674960296452E-3</v>
      </c>
      <c r="L930" s="45">
        <v>66</v>
      </c>
      <c r="M930" s="46">
        <v>1.7469560614081524E-2</v>
      </c>
      <c r="N930" s="45">
        <v>58</v>
      </c>
      <c r="O930" s="47">
        <v>1.5352038115404976E-2</v>
      </c>
      <c r="P930" s="33">
        <v>923</v>
      </c>
      <c r="Q930" s="34">
        <v>41</v>
      </c>
      <c r="R930" s="34">
        <v>31</v>
      </c>
      <c r="S930" s="34">
        <v>913</v>
      </c>
      <c r="T930" s="35">
        <v>954</v>
      </c>
      <c r="U930" s="48">
        <v>35</v>
      </c>
      <c r="V930" s="46">
        <v>9.2641609317098989E-3</v>
      </c>
      <c r="W930" s="37">
        <f t="shared" si="28"/>
        <v>923</v>
      </c>
      <c r="X930" s="49">
        <f t="shared" si="29"/>
        <v>0.24430915828480679</v>
      </c>
      <c r="Y930" s="50">
        <v>135</v>
      </c>
      <c r="Z930" s="51">
        <v>3.5733192165166752E-2</v>
      </c>
      <c r="AA930" s="45">
        <v>3643</v>
      </c>
      <c r="AB930" s="51">
        <v>0.96426680783483321</v>
      </c>
      <c r="AC930" s="45">
        <v>2668</v>
      </c>
      <c r="AD930" s="51">
        <v>0.70619375330862888</v>
      </c>
    </row>
    <row r="931" spans="1:30" ht="15" customHeight="1" x14ac:dyDescent="0.25">
      <c r="A931" s="42" t="s">
        <v>757</v>
      </c>
      <c r="B931" s="43" t="s">
        <v>167</v>
      </c>
      <c r="C931" s="44">
        <v>5946</v>
      </c>
      <c r="D931" s="45">
        <v>4985</v>
      </c>
      <c r="E931" s="46">
        <v>0.83837874201143625</v>
      </c>
      <c r="F931" s="45">
        <v>686</v>
      </c>
      <c r="G931" s="46">
        <v>0.11537167843928692</v>
      </c>
      <c r="H931" s="45">
        <v>22</v>
      </c>
      <c r="I931" s="46">
        <v>3.6999663639421458E-3</v>
      </c>
      <c r="J931" s="45">
        <v>28</v>
      </c>
      <c r="K931" s="46">
        <v>4.7090480995627309E-3</v>
      </c>
      <c r="L931" s="45">
        <v>108</v>
      </c>
      <c r="M931" s="46">
        <v>1.8163471241170535E-2</v>
      </c>
      <c r="N931" s="45">
        <v>117</v>
      </c>
      <c r="O931" s="47">
        <v>1.9677093844601413E-2</v>
      </c>
      <c r="P931" s="33">
        <v>755</v>
      </c>
      <c r="Q931" s="34">
        <v>61</v>
      </c>
      <c r="R931" s="34">
        <v>44</v>
      </c>
      <c r="S931" s="34">
        <v>738</v>
      </c>
      <c r="T931" s="35">
        <v>799</v>
      </c>
      <c r="U931" s="48">
        <v>69</v>
      </c>
      <c r="V931" s="46">
        <v>1.1604439959636731E-2</v>
      </c>
      <c r="W931" s="37">
        <f t="shared" si="28"/>
        <v>755</v>
      </c>
      <c r="X931" s="49">
        <f t="shared" si="29"/>
        <v>0.12697611839892364</v>
      </c>
      <c r="Y931" s="50">
        <v>277</v>
      </c>
      <c r="Z931" s="51">
        <v>4.658594012781702E-2</v>
      </c>
      <c r="AA931" s="45">
        <v>5669</v>
      </c>
      <c r="AB931" s="51">
        <v>0.95341405987218297</v>
      </c>
      <c r="AC931" s="45">
        <v>4839</v>
      </c>
      <c r="AD931" s="51">
        <v>0.81382441977800202</v>
      </c>
    </row>
    <row r="932" spans="1:30" ht="15" customHeight="1" x14ac:dyDescent="0.25">
      <c r="A932" s="52" t="s">
        <v>757</v>
      </c>
      <c r="B932" s="53" t="s">
        <v>168</v>
      </c>
      <c r="C932" s="54">
        <v>3805</v>
      </c>
      <c r="D932" s="55">
        <v>3228</v>
      </c>
      <c r="E932" s="56">
        <v>0.84835742444152429</v>
      </c>
      <c r="F932" s="55">
        <v>353</v>
      </c>
      <c r="G932" s="56">
        <v>9.2772667542706966E-2</v>
      </c>
      <c r="H932" s="55">
        <v>8</v>
      </c>
      <c r="I932" s="56">
        <v>2.1024967148488829E-3</v>
      </c>
      <c r="J932" s="55">
        <v>72</v>
      </c>
      <c r="K932" s="56">
        <v>1.8922470433639947E-2</v>
      </c>
      <c r="L932" s="55">
        <v>69</v>
      </c>
      <c r="M932" s="56">
        <v>1.8134034165571616E-2</v>
      </c>
      <c r="N932" s="55">
        <v>75</v>
      </c>
      <c r="O932" s="57">
        <v>1.9710906701708279E-2</v>
      </c>
      <c r="P932" s="58">
        <v>394</v>
      </c>
      <c r="Q932" s="59">
        <v>29</v>
      </c>
      <c r="R932" s="59">
        <v>26</v>
      </c>
      <c r="S932" s="59">
        <v>391</v>
      </c>
      <c r="T932" s="60">
        <v>420</v>
      </c>
      <c r="U932" s="61">
        <v>41</v>
      </c>
      <c r="V932" s="56">
        <v>1.0775295663600526E-2</v>
      </c>
      <c r="W932" s="62">
        <f t="shared" si="28"/>
        <v>394</v>
      </c>
      <c r="X932" s="63">
        <f t="shared" si="29"/>
        <v>0.10354796320630749</v>
      </c>
      <c r="Y932" s="64">
        <v>156</v>
      </c>
      <c r="Z932" s="65">
        <v>4.099868593955322E-2</v>
      </c>
      <c r="AA932" s="55">
        <v>3649</v>
      </c>
      <c r="AB932" s="65">
        <v>0.95900131406044675</v>
      </c>
      <c r="AC932" s="55">
        <v>3160</v>
      </c>
      <c r="AD932" s="65">
        <v>0.83048620236530879</v>
      </c>
    </row>
    <row r="933" spans="1:30" ht="15" customHeight="1" x14ac:dyDescent="0.25">
      <c r="A933" s="42" t="s">
        <v>757</v>
      </c>
      <c r="B933" s="43" t="s">
        <v>392</v>
      </c>
      <c r="C933" s="44">
        <v>3886</v>
      </c>
      <c r="D933" s="45">
        <v>3163</v>
      </c>
      <c r="E933" s="46">
        <v>0.81394750386001025</v>
      </c>
      <c r="F933" s="45">
        <v>395</v>
      </c>
      <c r="G933" s="46">
        <v>0.10164693772516727</v>
      </c>
      <c r="H933" s="45">
        <v>15</v>
      </c>
      <c r="I933" s="46">
        <v>3.8600102933607824E-3</v>
      </c>
      <c r="J933" s="45">
        <v>178</v>
      </c>
      <c r="K933" s="46">
        <v>4.5805455481214619E-2</v>
      </c>
      <c r="L933" s="45">
        <v>66</v>
      </c>
      <c r="M933" s="46">
        <v>1.6984045290787442E-2</v>
      </c>
      <c r="N933" s="45">
        <v>69</v>
      </c>
      <c r="O933" s="47">
        <v>1.7756047349459597E-2</v>
      </c>
      <c r="P933" s="33">
        <v>417</v>
      </c>
      <c r="Q933" s="34">
        <v>40</v>
      </c>
      <c r="R933" s="34">
        <v>37</v>
      </c>
      <c r="S933" s="34">
        <v>414</v>
      </c>
      <c r="T933" s="35">
        <v>454</v>
      </c>
      <c r="U933" s="48">
        <v>22</v>
      </c>
      <c r="V933" s="46">
        <v>5.6613484302624811E-3</v>
      </c>
      <c r="W933" s="37">
        <f t="shared" si="28"/>
        <v>417</v>
      </c>
      <c r="X933" s="49">
        <f t="shared" si="29"/>
        <v>0.10730828615542974</v>
      </c>
      <c r="Y933" s="50">
        <v>118</v>
      </c>
      <c r="Z933" s="51">
        <v>3.0365414307771486E-2</v>
      </c>
      <c r="AA933" s="45">
        <v>3768</v>
      </c>
      <c r="AB933" s="51">
        <v>0.96963458569222849</v>
      </c>
      <c r="AC933" s="45">
        <v>3125</v>
      </c>
      <c r="AD933" s="51">
        <v>0.8041688111168297</v>
      </c>
    </row>
    <row r="934" spans="1:30" ht="15" customHeight="1" x14ac:dyDescent="0.25">
      <c r="A934" s="42" t="s">
        <v>757</v>
      </c>
      <c r="B934" s="43" t="s">
        <v>393</v>
      </c>
      <c r="C934" s="44">
        <v>3312</v>
      </c>
      <c r="D934" s="45">
        <v>2904</v>
      </c>
      <c r="E934" s="46">
        <v>0.87681159420289856</v>
      </c>
      <c r="F934" s="45">
        <v>189</v>
      </c>
      <c r="G934" s="46">
        <v>5.7065217391304345E-2</v>
      </c>
      <c r="H934" s="45">
        <v>9</v>
      </c>
      <c r="I934" s="46">
        <v>2.717391304347826E-3</v>
      </c>
      <c r="J934" s="45">
        <v>114</v>
      </c>
      <c r="K934" s="46">
        <v>3.4420289855072464E-2</v>
      </c>
      <c r="L934" s="45">
        <v>56</v>
      </c>
      <c r="M934" s="46">
        <v>1.6908212560386472E-2</v>
      </c>
      <c r="N934" s="45">
        <v>40</v>
      </c>
      <c r="O934" s="47">
        <v>1.2077294685990338E-2</v>
      </c>
      <c r="P934" s="33">
        <v>216</v>
      </c>
      <c r="Q934" s="34">
        <v>17</v>
      </c>
      <c r="R934" s="34">
        <v>14</v>
      </c>
      <c r="S934" s="34">
        <v>213</v>
      </c>
      <c r="T934" s="35">
        <v>230</v>
      </c>
      <c r="U934" s="48">
        <v>27</v>
      </c>
      <c r="V934" s="46">
        <v>8.152173913043478E-3</v>
      </c>
      <c r="W934" s="37">
        <f t="shared" si="28"/>
        <v>216</v>
      </c>
      <c r="X934" s="49">
        <f t="shared" si="29"/>
        <v>6.5217391304347824E-2</v>
      </c>
      <c r="Y934" s="50">
        <v>133</v>
      </c>
      <c r="Z934" s="51">
        <v>4.0157004830917872E-2</v>
      </c>
      <c r="AA934" s="45">
        <v>3179</v>
      </c>
      <c r="AB934" s="51">
        <v>0.95984299516908211</v>
      </c>
      <c r="AC934" s="45">
        <v>2830</v>
      </c>
      <c r="AD934" s="51">
        <v>0.85446859903381644</v>
      </c>
    </row>
    <row r="935" spans="1:30" ht="15" customHeight="1" x14ac:dyDescent="0.25">
      <c r="A935" s="42" t="s">
        <v>757</v>
      </c>
      <c r="B935" s="43" t="s">
        <v>394</v>
      </c>
      <c r="C935" s="44">
        <v>4262</v>
      </c>
      <c r="D935" s="45">
        <v>3576</v>
      </c>
      <c r="E935" s="46">
        <v>0.83904270295635852</v>
      </c>
      <c r="F935" s="45">
        <v>319</v>
      </c>
      <c r="G935" s="46">
        <v>7.4847489441576723E-2</v>
      </c>
      <c r="H935" s="45">
        <v>20</v>
      </c>
      <c r="I935" s="46">
        <v>4.692632566870014E-3</v>
      </c>
      <c r="J935" s="45">
        <v>98</v>
      </c>
      <c r="K935" s="46">
        <v>2.2993899577663068E-2</v>
      </c>
      <c r="L935" s="45">
        <v>200</v>
      </c>
      <c r="M935" s="46">
        <v>4.6926325668700142E-2</v>
      </c>
      <c r="N935" s="45">
        <v>49</v>
      </c>
      <c r="O935" s="47">
        <v>1.1496949788831534E-2</v>
      </c>
      <c r="P935" s="33">
        <v>342</v>
      </c>
      <c r="Q935" s="34">
        <v>32</v>
      </c>
      <c r="R935" s="34">
        <v>32</v>
      </c>
      <c r="S935" s="34">
        <v>342</v>
      </c>
      <c r="T935" s="35">
        <v>374</v>
      </c>
      <c r="U935" s="48">
        <v>23</v>
      </c>
      <c r="V935" s="46">
        <v>5.3965274519005161E-3</v>
      </c>
      <c r="W935" s="37">
        <f t="shared" si="28"/>
        <v>342</v>
      </c>
      <c r="X935" s="49">
        <f t="shared" si="29"/>
        <v>8.0244016893477238E-2</v>
      </c>
      <c r="Y935" s="50">
        <v>371</v>
      </c>
      <c r="Z935" s="51">
        <v>8.7048334115438761E-2</v>
      </c>
      <c r="AA935" s="45">
        <v>3891</v>
      </c>
      <c r="AB935" s="51">
        <v>0.91295166588456123</v>
      </c>
      <c r="AC935" s="45">
        <v>3417</v>
      </c>
      <c r="AD935" s="51">
        <v>0.8017362740497419</v>
      </c>
    </row>
    <row r="936" spans="1:30" ht="15" customHeight="1" x14ac:dyDescent="0.25">
      <c r="A936" s="42" t="s">
        <v>757</v>
      </c>
      <c r="B936" s="43" t="s">
        <v>395</v>
      </c>
      <c r="C936" s="44">
        <v>4469</v>
      </c>
      <c r="D936" s="45">
        <v>4018</v>
      </c>
      <c r="E936" s="46">
        <v>0.8990825688073395</v>
      </c>
      <c r="F936" s="45">
        <v>204</v>
      </c>
      <c r="G936" s="46">
        <v>4.564779592750056E-2</v>
      </c>
      <c r="H936" s="45">
        <v>12</v>
      </c>
      <c r="I936" s="46">
        <v>2.6851644663235625E-3</v>
      </c>
      <c r="J936" s="45">
        <v>168</v>
      </c>
      <c r="K936" s="46">
        <v>3.7592302528529874E-2</v>
      </c>
      <c r="L936" s="45">
        <v>26</v>
      </c>
      <c r="M936" s="46">
        <v>5.8178563437010517E-3</v>
      </c>
      <c r="N936" s="45">
        <v>41</v>
      </c>
      <c r="O936" s="47">
        <v>9.1743119266055051E-3</v>
      </c>
      <c r="P936" s="33">
        <v>219</v>
      </c>
      <c r="Q936" s="34">
        <v>18</v>
      </c>
      <c r="R936" s="34">
        <v>16</v>
      </c>
      <c r="S936" s="34">
        <v>217</v>
      </c>
      <c r="T936" s="35">
        <v>235</v>
      </c>
      <c r="U936" s="48">
        <v>15</v>
      </c>
      <c r="V936" s="46">
        <v>3.3564555829044529E-3</v>
      </c>
      <c r="W936" s="37">
        <f t="shared" si="28"/>
        <v>219</v>
      </c>
      <c r="X936" s="49">
        <f t="shared" si="29"/>
        <v>4.9004251510405016E-2</v>
      </c>
      <c r="Y936" s="50">
        <v>93</v>
      </c>
      <c r="Z936" s="51">
        <v>2.0810024614007609E-2</v>
      </c>
      <c r="AA936" s="45">
        <v>4376</v>
      </c>
      <c r="AB936" s="51">
        <v>0.97918997538599239</v>
      </c>
      <c r="AC936" s="45">
        <v>3951</v>
      </c>
      <c r="AD936" s="51">
        <v>0.88409040053703292</v>
      </c>
    </row>
    <row r="937" spans="1:30" ht="15" customHeight="1" x14ac:dyDescent="0.25">
      <c r="A937" s="52" t="s">
        <v>757</v>
      </c>
      <c r="B937" s="53" t="s">
        <v>396</v>
      </c>
      <c r="C937" s="54">
        <v>4079</v>
      </c>
      <c r="D937" s="55">
        <v>3751</v>
      </c>
      <c r="E937" s="56">
        <v>0.91958813434665354</v>
      </c>
      <c r="F937" s="55">
        <v>155</v>
      </c>
      <c r="G937" s="56">
        <v>3.7999509683746019E-2</v>
      </c>
      <c r="H937" s="55">
        <v>25</v>
      </c>
      <c r="I937" s="56">
        <v>6.1289531747977443E-3</v>
      </c>
      <c r="J937" s="55">
        <v>78</v>
      </c>
      <c r="K937" s="56">
        <v>1.9122333905368962E-2</v>
      </c>
      <c r="L937" s="55">
        <v>13</v>
      </c>
      <c r="M937" s="56">
        <v>3.187055650894827E-3</v>
      </c>
      <c r="N937" s="55">
        <v>57</v>
      </c>
      <c r="O937" s="57">
        <v>1.3974013238538857E-2</v>
      </c>
      <c r="P937" s="58">
        <v>162</v>
      </c>
      <c r="Q937" s="59">
        <v>51</v>
      </c>
      <c r="R937" s="59">
        <v>51</v>
      </c>
      <c r="S937" s="59">
        <v>162</v>
      </c>
      <c r="T937" s="60">
        <v>213</v>
      </c>
      <c r="U937" s="61">
        <v>7</v>
      </c>
      <c r="V937" s="56">
        <v>1.7161068889433686E-3</v>
      </c>
      <c r="W937" s="62">
        <f t="shared" si="28"/>
        <v>162</v>
      </c>
      <c r="X937" s="63">
        <f t="shared" si="29"/>
        <v>3.9715616572689384E-2</v>
      </c>
      <c r="Y937" s="64">
        <v>54</v>
      </c>
      <c r="Z937" s="65">
        <v>1.3238538857563127E-2</v>
      </c>
      <c r="AA937" s="55">
        <v>4025</v>
      </c>
      <c r="AB937" s="65">
        <v>0.9867614611424369</v>
      </c>
      <c r="AC937" s="55">
        <v>3713</v>
      </c>
      <c r="AD937" s="65">
        <v>0.91027212552096104</v>
      </c>
    </row>
    <row r="938" spans="1:30" ht="15" customHeight="1" x14ac:dyDescent="0.25">
      <c r="A938" s="42" t="s">
        <v>757</v>
      </c>
      <c r="B938" s="43" t="s">
        <v>397</v>
      </c>
      <c r="C938" s="44">
        <v>4733</v>
      </c>
      <c r="D938" s="45">
        <v>4297</v>
      </c>
      <c r="E938" s="46">
        <v>0.90788083667863939</v>
      </c>
      <c r="F938" s="45">
        <v>253</v>
      </c>
      <c r="G938" s="46">
        <v>5.3454468624551027E-2</v>
      </c>
      <c r="H938" s="45">
        <v>11</v>
      </c>
      <c r="I938" s="46">
        <v>2.3241073315022186E-3</v>
      </c>
      <c r="J938" s="45">
        <v>80</v>
      </c>
      <c r="K938" s="46">
        <v>1.690259877456159E-2</v>
      </c>
      <c r="L938" s="45">
        <v>44</v>
      </c>
      <c r="M938" s="46">
        <v>9.2964293260088746E-3</v>
      </c>
      <c r="N938" s="45">
        <v>48</v>
      </c>
      <c r="O938" s="47">
        <v>1.0141559264736952E-2</v>
      </c>
      <c r="P938" s="33">
        <v>274</v>
      </c>
      <c r="Q938" s="34">
        <v>25</v>
      </c>
      <c r="R938" s="34">
        <v>24</v>
      </c>
      <c r="S938" s="34">
        <v>273</v>
      </c>
      <c r="T938" s="35">
        <v>298</v>
      </c>
      <c r="U938" s="48">
        <v>21</v>
      </c>
      <c r="V938" s="46">
        <v>4.4369321783224169E-3</v>
      </c>
      <c r="W938" s="37">
        <f t="shared" si="28"/>
        <v>274</v>
      </c>
      <c r="X938" s="49">
        <f t="shared" si="29"/>
        <v>5.7891400802873444E-2</v>
      </c>
      <c r="Y938" s="50">
        <v>105</v>
      </c>
      <c r="Z938" s="51">
        <v>2.2184660891612085E-2</v>
      </c>
      <c r="AA938" s="45">
        <v>4628</v>
      </c>
      <c r="AB938" s="51">
        <v>0.97781533910838792</v>
      </c>
      <c r="AC938" s="45">
        <v>4238</v>
      </c>
      <c r="AD938" s="51">
        <v>0.89541517008240012</v>
      </c>
    </row>
    <row r="939" spans="1:30" ht="15" customHeight="1" x14ac:dyDescent="0.25">
      <c r="A939" s="42" t="s">
        <v>757</v>
      </c>
      <c r="B939" s="43" t="s">
        <v>398</v>
      </c>
      <c r="C939" s="44">
        <v>3693</v>
      </c>
      <c r="D939" s="45">
        <v>3225</v>
      </c>
      <c r="E939" s="46">
        <v>0.87327376116978062</v>
      </c>
      <c r="F939" s="45">
        <v>189</v>
      </c>
      <c r="G939" s="46">
        <v>5.1177904142973192E-2</v>
      </c>
      <c r="H939" s="45">
        <v>21</v>
      </c>
      <c r="I939" s="46">
        <v>5.686433793663688E-3</v>
      </c>
      <c r="J939" s="45">
        <v>50</v>
      </c>
      <c r="K939" s="46">
        <v>1.3539128080151638E-2</v>
      </c>
      <c r="L939" s="45">
        <v>142</v>
      </c>
      <c r="M939" s="46">
        <v>3.8451123747630656E-2</v>
      </c>
      <c r="N939" s="45">
        <v>66</v>
      </c>
      <c r="O939" s="47">
        <v>1.7871649065800164E-2</v>
      </c>
      <c r="P939" s="33">
        <v>207</v>
      </c>
      <c r="Q939" s="34">
        <v>35</v>
      </c>
      <c r="R939" s="34">
        <v>35</v>
      </c>
      <c r="S939" s="34">
        <v>207</v>
      </c>
      <c r="T939" s="35">
        <v>242</v>
      </c>
      <c r="U939" s="48">
        <v>18</v>
      </c>
      <c r="V939" s="46">
        <v>4.87408610885459E-3</v>
      </c>
      <c r="W939" s="37">
        <f t="shared" si="28"/>
        <v>207</v>
      </c>
      <c r="X939" s="49">
        <f t="shared" si="29"/>
        <v>5.6051990251827784E-2</v>
      </c>
      <c r="Y939" s="50">
        <v>211</v>
      </c>
      <c r="Z939" s="51">
        <v>5.7135120498239912E-2</v>
      </c>
      <c r="AA939" s="45">
        <v>3482</v>
      </c>
      <c r="AB939" s="51">
        <v>0.94286487950176012</v>
      </c>
      <c r="AC939" s="45">
        <v>3176</v>
      </c>
      <c r="AD939" s="51">
        <v>0.86000541565123201</v>
      </c>
    </row>
    <row r="940" spans="1:30" ht="15" customHeight="1" x14ac:dyDescent="0.25">
      <c r="A940" s="42" t="s">
        <v>757</v>
      </c>
      <c r="B940" s="43" t="s">
        <v>399</v>
      </c>
      <c r="C940" s="44">
        <v>4255</v>
      </c>
      <c r="D940" s="45">
        <v>3861</v>
      </c>
      <c r="E940" s="46">
        <v>0.90740305522914222</v>
      </c>
      <c r="F940" s="45">
        <v>285</v>
      </c>
      <c r="G940" s="46">
        <v>6.6980023501762631E-2</v>
      </c>
      <c r="H940" s="45">
        <v>16</v>
      </c>
      <c r="I940" s="46">
        <v>3.7602820211515863E-3</v>
      </c>
      <c r="J940" s="45">
        <v>22</v>
      </c>
      <c r="K940" s="46">
        <v>5.1703877790834308E-3</v>
      </c>
      <c r="L940" s="45">
        <v>23</v>
      </c>
      <c r="M940" s="46">
        <v>5.4054054054054057E-3</v>
      </c>
      <c r="N940" s="45">
        <v>48</v>
      </c>
      <c r="O940" s="47">
        <v>1.1280846063454759E-2</v>
      </c>
      <c r="P940" s="33">
        <v>306</v>
      </c>
      <c r="Q940" s="34">
        <v>38</v>
      </c>
      <c r="R940" s="34">
        <v>36</v>
      </c>
      <c r="S940" s="34">
        <v>304</v>
      </c>
      <c r="T940" s="35">
        <v>342</v>
      </c>
      <c r="U940" s="48">
        <v>21</v>
      </c>
      <c r="V940" s="46">
        <v>4.9353701527614568E-3</v>
      </c>
      <c r="W940" s="37">
        <f t="shared" si="28"/>
        <v>306</v>
      </c>
      <c r="X940" s="49">
        <f t="shared" si="29"/>
        <v>7.1915393654524096E-2</v>
      </c>
      <c r="Y940" s="50">
        <v>92</v>
      </c>
      <c r="Z940" s="51">
        <v>2.1621621621621623E-2</v>
      </c>
      <c r="AA940" s="45">
        <v>4163</v>
      </c>
      <c r="AB940" s="51">
        <v>0.97837837837837838</v>
      </c>
      <c r="AC940" s="45">
        <v>3797</v>
      </c>
      <c r="AD940" s="51">
        <v>0.89236192714453588</v>
      </c>
    </row>
    <row r="941" spans="1:30" ht="15" customHeight="1" x14ac:dyDescent="0.25">
      <c r="A941" s="42" t="s">
        <v>757</v>
      </c>
      <c r="B941" s="43" t="s">
        <v>400</v>
      </c>
      <c r="C941" s="44">
        <v>3515</v>
      </c>
      <c r="D941" s="45">
        <v>3020</v>
      </c>
      <c r="E941" s="46">
        <v>0.85917496443812236</v>
      </c>
      <c r="F941" s="45">
        <v>308</v>
      </c>
      <c r="G941" s="46">
        <v>8.7624466571834994E-2</v>
      </c>
      <c r="H941" s="45">
        <v>18</v>
      </c>
      <c r="I941" s="46">
        <v>5.1209103840682791E-3</v>
      </c>
      <c r="J941" s="45">
        <v>40</v>
      </c>
      <c r="K941" s="46">
        <v>1.1379800853485065E-2</v>
      </c>
      <c r="L941" s="45">
        <v>85</v>
      </c>
      <c r="M941" s="46">
        <v>2.4182076813655761E-2</v>
      </c>
      <c r="N941" s="45">
        <v>44</v>
      </c>
      <c r="O941" s="47">
        <v>1.2517780938833571E-2</v>
      </c>
      <c r="P941" s="33">
        <v>320</v>
      </c>
      <c r="Q941" s="34">
        <v>31</v>
      </c>
      <c r="R941" s="34">
        <v>28</v>
      </c>
      <c r="S941" s="34">
        <v>317</v>
      </c>
      <c r="T941" s="35">
        <v>348</v>
      </c>
      <c r="U941" s="48">
        <v>12</v>
      </c>
      <c r="V941" s="46">
        <v>3.4139402560455193E-3</v>
      </c>
      <c r="W941" s="37">
        <f t="shared" si="28"/>
        <v>320</v>
      </c>
      <c r="X941" s="49">
        <f t="shared" si="29"/>
        <v>9.1038406827880516E-2</v>
      </c>
      <c r="Y941" s="50">
        <v>200</v>
      </c>
      <c r="Z941" s="51">
        <v>5.6899004267425321E-2</v>
      </c>
      <c r="AA941" s="45">
        <v>3315</v>
      </c>
      <c r="AB941" s="51">
        <v>0.94310099573257467</v>
      </c>
      <c r="AC941" s="45">
        <v>2925</v>
      </c>
      <c r="AD941" s="51">
        <v>0.83214793741109527</v>
      </c>
    </row>
    <row r="942" spans="1:30" ht="15" customHeight="1" x14ac:dyDescent="0.25">
      <c r="A942" s="52" t="s">
        <v>757</v>
      </c>
      <c r="B942" s="53" t="s">
        <v>401</v>
      </c>
      <c r="C942" s="54">
        <v>3470</v>
      </c>
      <c r="D942" s="55">
        <v>3154</v>
      </c>
      <c r="E942" s="56">
        <v>0.90893371757925068</v>
      </c>
      <c r="F942" s="55">
        <v>189</v>
      </c>
      <c r="G942" s="56">
        <v>5.4466858789625358E-2</v>
      </c>
      <c r="H942" s="55">
        <v>25</v>
      </c>
      <c r="I942" s="56">
        <v>7.2046109510086453E-3</v>
      </c>
      <c r="J942" s="55">
        <v>6</v>
      </c>
      <c r="K942" s="56">
        <v>1.7291066282420749E-3</v>
      </c>
      <c r="L942" s="55">
        <v>33</v>
      </c>
      <c r="M942" s="56">
        <v>9.5100864553314124E-3</v>
      </c>
      <c r="N942" s="55">
        <v>63</v>
      </c>
      <c r="O942" s="57">
        <v>1.8155619596541786E-2</v>
      </c>
      <c r="P942" s="58">
        <v>213</v>
      </c>
      <c r="Q942" s="59">
        <v>53</v>
      </c>
      <c r="R942" s="59">
        <v>52</v>
      </c>
      <c r="S942" s="59">
        <v>212</v>
      </c>
      <c r="T942" s="60">
        <v>265</v>
      </c>
      <c r="U942" s="61">
        <v>24</v>
      </c>
      <c r="V942" s="56">
        <v>6.9164265129682996E-3</v>
      </c>
      <c r="W942" s="62">
        <f t="shared" si="28"/>
        <v>213</v>
      </c>
      <c r="X942" s="63">
        <f t="shared" si="29"/>
        <v>6.1383285302593661E-2</v>
      </c>
      <c r="Y942" s="64">
        <v>79</v>
      </c>
      <c r="Z942" s="65">
        <v>2.276657060518732E-2</v>
      </c>
      <c r="AA942" s="55">
        <v>3391</v>
      </c>
      <c r="AB942" s="65">
        <v>0.97723342939481272</v>
      </c>
      <c r="AC942" s="55">
        <v>3126</v>
      </c>
      <c r="AD942" s="65">
        <v>0.90086455331412107</v>
      </c>
    </row>
    <row r="943" spans="1:30" ht="15" customHeight="1" x14ac:dyDescent="0.25">
      <c r="A943" s="42" t="s">
        <v>757</v>
      </c>
      <c r="B943" s="43" t="s">
        <v>402</v>
      </c>
      <c r="C943" s="44">
        <v>3736</v>
      </c>
      <c r="D943" s="45">
        <v>3494</v>
      </c>
      <c r="E943" s="46">
        <v>0.93522483940042822</v>
      </c>
      <c r="F943" s="45">
        <v>129</v>
      </c>
      <c r="G943" s="46">
        <v>3.4528907922912203E-2</v>
      </c>
      <c r="H943" s="45">
        <v>13</v>
      </c>
      <c r="I943" s="46">
        <v>3.4796573875802996E-3</v>
      </c>
      <c r="J943" s="45">
        <v>3</v>
      </c>
      <c r="K943" s="46">
        <v>8.0299785867237686E-4</v>
      </c>
      <c r="L943" s="45">
        <v>52</v>
      </c>
      <c r="M943" s="46">
        <v>1.3918629550321198E-2</v>
      </c>
      <c r="N943" s="45">
        <v>45</v>
      </c>
      <c r="O943" s="47">
        <v>1.2044967880085654E-2</v>
      </c>
      <c r="P943" s="33">
        <v>146</v>
      </c>
      <c r="Q943" s="34">
        <v>36</v>
      </c>
      <c r="R943" s="34">
        <v>36</v>
      </c>
      <c r="S943" s="34">
        <v>146</v>
      </c>
      <c r="T943" s="35">
        <v>182</v>
      </c>
      <c r="U943" s="48">
        <v>17</v>
      </c>
      <c r="V943" s="46">
        <v>4.5503211991434686E-3</v>
      </c>
      <c r="W943" s="37">
        <f t="shared" si="28"/>
        <v>146</v>
      </c>
      <c r="X943" s="49">
        <f t="shared" si="29"/>
        <v>3.9079229122055671E-2</v>
      </c>
      <c r="Y943" s="50">
        <v>84</v>
      </c>
      <c r="Z943" s="51">
        <v>2.2483940042826552E-2</v>
      </c>
      <c r="AA943" s="45">
        <v>3652</v>
      </c>
      <c r="AB943" s="51">
        <v>0.9775160599571735</v>
      </c>
      <c r="AC943" s="45">
        <v>3461</v>
      </c>
      <c r="AD943" s="51">
        <v>0.92639186295503217</v>
      </c>
    </row>
    <row r="944" spans="1:30" ht="15" customHeight="1" x14ac:dyDescent="0.25">
      <c r="A944" s="42" t="s">
        <v>757</v>
      </c>
      <c r="B944" s="43" t="s">
        <v>403</v>
      </c>
      <c r="C944" s="44">
        <v>2481</v>
      </c>
      <c r="D944" s="45">
        <v>2144</v>
      </c>
      <c r="E944" s="46">
        <v>0.86416767432486896</v>
      </c>
      <c r="F944" s="45">
        <v>247</v>
      </c>
      <c r="G944" s="46">
        <v>9.9556630390971387E-2</v>
      </c>
      <c r="H944" s="45">
        <v>6</v>
      </c>
      <c r="I944" s="46">
        <v>2.4183796856106408E-3</v>
      </c>
      <c r="J944" s="45">
        <v>12</v>
      </c>
      <c r="K944" s="46">
        <v>4.8367593712212815E-3</v>
      </c>
      <c r="L944" s="45">
        <v>25</v>
      </c>
      <c r="M944" s="46">
        <v>1.007658202337767E-2</v>
      </c>
      <c r="N944" s="45">
        <v>47</v>
      </c>
      <c r="O944" s="47">
        <v>1.8943974203950019E-2</v>
      </c>
      <c r="P944" s="33">
        <v>273</v>
      </c>
      <c r="Q944" s="34">
        <v>20</v>
      </c>
      <c r="R944" s="34">
        <v>17</v>
      </c>
      <c r="S944" s="34">
        <v>270</v>
      </c>
      <c r="T944" s="35">
        <v>290</v>
      </c>
      <c r="U944" s="48">
        <v>26</v>
      </c>
      <c r="V944" s="46">
        <v>1.0479645304312777E-2</v>
      </c>
      <c r="W944" s="37">
        <f t="shared" si="28"/>
        <v>273</v>
      </c>
      <c r="X944" s="49">
        <f t="shared" si="29"/>
        <v>0.11003627569528417</v>
      </c>
      <c r="Y944" s="50">
        <v>69</v>
      </c>
      <c r="Z944" s="51">
        <v>2.7811366384522369E-2</v>
      </c>
      <c r="AA944" s="45">
        <v>2412</v>
      </c>
      <c r="AB944" s="51">
        <v>0.97218863361547758</v>
      </c>
      <c r="AC944" s="45">
        <v>2099</v>
      </c>
      <c r="AD944" s="51">
        <v>0.84602982668278914</v>
      </c>
    </row>
    <row r="945" spans="1:30" ht="15" customHeight="1" x14ac:dyDescent="0.25">
      <c r="A945" s="42" t="s">
        <v>757</v>
      </c>
      <c r="B945" s="43" t="s">
        <v>404</v>
      </c>
      <c r="C945" s="44">
        <v>4679</v>
      </c>
      <c r="D945" s="45">
        <v>4188</v>
      </c>
      <c r="E945" s="46">
        <v>0.89506304765975631</v>
      </c>
      <c r="F945" s="45">
        <v>260</v>
      </c>
      <c r="G945" s="46">
        <v>5.5567428937807223E-2</v>
      </c>
      <c r="H945" s="45">
        <v>5</v>
      </c>
      <c r="I945" s="46">
        <v>1.0686044026501388E-3</v>
      </c>
      <c r="J945" s="45">
        <v>37</v>
      </c>
      <c r="K945" s="46">
        <v>7.9076725796110286E-3</v>
      </c>
      <c r="L945" s="45">
        <v>124</v>
      </c>
      <c r="M945" s="46">
        <v>2.6501389185723444E-2</v>
      </c>
      <c r="N945" s="45">
        <v>65</v>
      </c>
      <c r="O945" s="47">
        <v>1.3891857234451806E-2</v>
      </c>
      <c r="P945" s="33">
        <v>274</v>
      </c>
      <c r="Q945" s="34">
        <v>29</v>
      </c>
      <c r="R945" s="34">
        <v>29</v>
      </c>
      <c r="S945" s="34">
        <v>274</v>
      </c>
      <c r="T945" s="35">
        <v>303</v>
      </c>
      <c r="U945" s="48">
        <v>14</v>
      </c>
      <c r="V945" s="46">
        <v>2.992092327420389E-3</v>
      </c>
      <c r="W945" s="37">
        <f t="shared" si="28"/>
        <v>274</v>
      </c>
      <c r="X945" s="49">
        <f t="shared" si="29"/>
        <v>5.8559521265227614E-2</v>
      </c>
      <c r="Y945" s="50">
        <v>212</v>
      </c>
      <c r="Z945" s="51">
        <v>4.5308826672365889E-2</v>
      </c>
      <c r="AA945" s="45">
        <v>4467</v>
      </c>
      <c r="AB945" s="51">
        <v>0.95469117332763409</v>
      </c>
      <c r="AC945" s="45">
        <v>4118</v>
      </c>
      <c r="AD945" s="51">
        <v>0.88010258602265445</v>
      </c>
    </row>
    <row r="946" spans="1:30" ht="15" customHeight="1" x14ac:dyDescent="0.25">
      <c r="A946" s="42" t="s">
        <v>757</v>
      </c>
      <c r="B946" s="43" t="s">
        <v>405</v>
      </c>
      <c r="C946" s="44">
        <v>2134</v>
      </c>
      <c r="D946" s="45">
        <v>1860</v>
      </c>
      <c r="E946" s="46">
        <v>0.87160262417994372</v>
      </c>
      <c r="F946" s="45">
        <v>218</v>
      </c>
      <c r="G946" s="46">
        <v>0.1021555763823805</v>
      </c>
      <c r="H946" s="45">
        <v>8</v>
      </c>
      <c r="I946" s="46">
        <v>3.7488284910965324E-3</v>
      </c>
      <c r="J946" s="45">
        <v>5</v>
      </c>
      <c r="K946" s="46">
        <v>2.3430178069353325E-3</v>
      </c>
      <c r="L946" s="45">
        <v>24</v>
      </c>
      <c r="M946" s="46">
        <v>1.1246485473289597E-2</v>
      </c>
      <c r="N946" s="45">
        <v>19</v>
      </c>
      <c r="O946" s="47">
        <v>8.9034676663542651E-3</v>
      </c>
      <c r="P946" s="33">
        <v>231</v>
      </c>
      <c r="Q946" s="34">
        <v>13</v>
      </c>
      <c r="R946" s="34">
        <v>11</v>
      </c>
      <c r="S946" s="34">
        <v>229</v>
      </c>
      <c r="T946" s="35">
        <v>242</v>
      </c>
      <c r="U946" s="48">
        <v>13</v>
      </c>
      <c r="V946" s="46">
        <v>6.0918462980318654E-3</v>
      </c>
      <c r="W946" s="37">
        <f t="shared" si="28"/>
        <v>231</v>
      </c>
      <c r="X946" s="49">
        <f t="shared" si="29"/>
        <v>0.10824742268041238</v>
      </c>
      <c r="Y946" s="50">
        <v>46</v>
      </c>
      <c r="Z946" s="51">
        <v>2.1555763823805061E-2</v>
      </c>
      <c r="AA946" s="45">
        <v>2088</v>
      </c>
      <c r="AB946" s="51">
        <v>0.97844423617619491</v>
      </c>
      <c r="AC946" s="45">
        <v>1839</v>
      </c>
      <c r="AD946" s="51">
        <v>0.86176194939081541</v>
      </c>
    </row>
    <row r="947" spans="1:30" ht="15" customHeight="1" x14ac:dyDescent="0.25">
      <c r="A947" s="52" t="s">
        <v>757</v>
      </c>
      <c r="B947" s="53" t="s">
        <v>406</v>
      </c>
      <c r="C947" s="54">
        <v>4131</v>
      </c>
      <c r="D947" s="55">
        <v>3873</v>
      </c>
      <c r="E947" s="56">
        <v>0.93754538852578073</v>
      </c>
      <c r="F947" s="55">
        <v>118</v>
      </c>
      <c r="G947" s="56">
        <v>2.8564512224642943E-2</v>
      </c>
      <c r="H947" s="55">
        <v>26</v>
      </c>
      <c r="I947" s="56">
        <v>6.2938755749213267E-3</v>
      </c>
      <c r="J947" s="55">
        <v>13</v>
      </c>
      <c r="K947" s="56">
        <v>3.1469377874606633E-3</v>
      </c>
      <c r="L947" s="55">
        <v>35</v>
      </c>
      <c r="M947" s="56">
        <v>8.4725248123940933E-3</v>
      </c>
      <c r="N947" s="55">
        <v>66</v>
      </c>
      <c r="O947" s="57">
        <v>1.597676107480029E-2</v>
      </c>
      <c r="P947" s="58">
        <v>142</v>
      </c>
      <c r="Q947" s="59">
        <v>63</v>
      </c>
      <c r="R947" s="59">
        <v>58</v>
      </c>
      <c r="S947" s="59">
        <v>137</v>
      </c>
      <c r="T947" s="60">
        <v>200</v>
      </c>
      <c r="U947" s="61">
        <v>24</v>
      </c>
      <c r="V947" s="56">
        <v>5.8097312999273783E-3</v>
      </c>
      <c r="W947" s="62">
        <f t="shared" si="28"/>
        <v>142</v>
      </c>
      <c r="X947" s="63">
        <f t="shared" si="29"/>
        <v>3.4374243524570323E-2</v>
      </c>
      <c r="Y947" s="64">
        <v>80</v>
      </c>
      <c r="Z947" s="65">
        <v>1.9365770999757927E-2</v>
      </c>
      <c r="AA947" s="55">
        <v>4051</v>
      </c>
      <c r="AB947" s="65">
        <v>0.98063422900024211</v>
      </c>
      <c r="AC947" s="55">
        <v>3831</v>
      </c>
      <c r="AD947" s="65">
        <v>0.92737835875090779</v>
      </c>
    </row>
    <row r="948" spans="1:30" ht="15" customHeight="1" x14ac:dyDescent="0.25">
      <c r="A948" s="42" t="s">
        <v>757</v>
      </c>
      <c r="B948" s="43" t="s">
        <v>407</v>
      </c>
      <c r="C948" s="44">
        <v>5392</v>
      </c>
      <c r="D948" s="45">
        <v>5101</v>
      </c>
      <c r="E948" s="46">
        <v>0.94603115727002962</v>
      </c>
      <c r="F948" s="45">
        <v>134</v>
      </c>
      <c r="G948" s="46">
        <v>2.4851632047477746E-2</v>
      </c>
      <c r="H948" s="45">
        <v>23</v>
      </c>
      <c r="I948" s="46">
        <v>4.2655786350148366E-3</v>
      </c>
      <c r="J948" s="45">
        <v>15</v>
      </c>
      <c r="K948" s="46">
        <v>2.7818991097922851E-3</v>
      </c>
      <c r="L948" s="45">
        <v>52</v>
      </c>
      <c r="M948" s="46">
        <v>9.6439169139465875E-3</v>
      </c>
      <c r="N948" s="45">
        <v>67</v>
      </c>
      <c r="O948" s="47">
        <v>1.2425816023738873E-2</v>
      </c>
      <c r="P948" s="33">
        <v>151</v>
      </c>
      <c r="Q948" s="34">
        <v>52</v>
      </c>
      <c r="R948" s="34">
        <v>50</v>
      </c>
      <c r="S948" s="34">
        <v>149</v>
      </c>
      <c r="T948" s="35">
        <v>201</v>
      </c>
      <c r="U948" s="48">
        <v>17</v>
      </c>
      <c r="V948" s="46">
        <v>3.1528189910979229E-3</v>
      </c>
      <c r="W948" s="37">
        <f t="shared" si="28"/>
        <v>151</v>
      </c>
      <c r="X948" s="49">
        <f t="shared" si="29"/>
        <v>2.8004451038575667E-2</v>
      </c>
      <c r="Y948" s="50">
        <v>94</v>
      </c>
      <c r="Z948" s="51">
        <v>1.7433234421364987E-2</v>
      </c>
      <c r="AA948" s="45">
        <v>5298</v>
      </c>
      <c r="AB948" s="51">
        <v>0.98256676557863498</v>
      </c>
      <c r="AC948" s="45">
        <v>5065</v>
      </c>
      <c r="AD948" s="51">
        <v>0.93935459940652821</v>
      </c>
    </row>
    <row r="949" spans="1:30" ht="15" customHeight="1" x14ac:dyDescent="0.25">
      <c r="A949" s="42" t="s">
        <v>757</v>
      </c>
      <c r="B949" s="43" t="s">
        <v>408</v>
      </c>
      <c r="C949" s="44">
        <v>6853</v>
      </c>
      <c r="D949" s="45">
        <v>5386</v>
      </c>
      <c r="E949" s="46">
        <v>0.78593316795563983</v>
      </c>
      <c r="F949" s="45">
        <v>1141</v>
      </c>
      <c r="G949" s="46">
        <v>0.16649642492339123</v>
      </c>
      <c r="H949" s="45">
        <v>27</v>
      </c>
      <c r="I949" s="46">
        <v>3.9398803443747264E-3</v>
      </c>
      <c r="J949" s="45">
        <v>41</v>
      </c>
      <c r="K949" s="46">
        <v>5.9827812636801397E-3</v>
      </c>
      <c r="L949" s="45">
        <v>129</v>
      </c>
      <c r="M949" s="46">
        <v>1.8823872756457027E-2</v>
      </c>
      <c r="N949" s="45">
        <v>129</v>
      </c>
      <c r="O949" s="47">
        <v>1.8823872756457027E-2</v>
      </c>
      <c r="P949" s="33">
        <v>1220</v>
      </c>
      <c r="Q949" s="34">
        <v>52</v>
      </c>
      <c r="R949" s="34">
        <v>46</v>
      </c>
      <c r="S949" s="34">
        <v>1214</v>
      </c>
      <c r="T949" s="35">
        <v>1266</v>
      </c>
      <c r="U949" s="48">
        <v>79</v>
      </c>
      <c r="V949" s="46">
        <v>1.1527798044651977E-2</v>
      </c>
      <c r="W949" s="37">
        <f t="shared" si="28"/>
        <v>1220</v>
      </c>
      <c r="X949" s="49">
        <f t="shared" si="29"/>
        <v>0.17802422296804318</v>
      </c>
      <c r="Y949" s="50">
        <v>264</v>
      </c>
      <c r="Z949" s="51">
        <v>3.8523274478330656E-2</v>
      </c>
      <c r="AA949" s="45">
        <v>6589</v>
      </c>
      <c r="AB949" s="51">
        <v>0.9614767255216693</v>
      </c>
      <c r="AC949" s="45">
        <v>5278</v>
      </c>
      <c r="AD949" s="51">
        <v>0.77017364657814091</v>
      </c>
    </row>
    <row r="950" spans="1:30" ht="15" customHeight="1" x14ac:dyDescent="0.25">
      <c r="A950" s="42" t="s">
        <v>757</v>
      </c>
      <c r="B950" s="43" t="s">
        <v>409</v>
      </c>
      <c r="C950" s="44">
        <v>4614</v>
      </c>
      <c r="D950" s="45">
        <v>4149</v>
      </c>
      <c r="E950" s="46">
        <v>0.89921976592977892</v>
      </c>
      <c r="F950" s="45">
        <v>210</v>
      </c>
      <c r="G950" s="46">
        <v>4.5513654096228866E-2</v>
      </c>
      <c r="H950" s="45">
        <v>14</v>
      </c>
      <c r="I950" s="46">
        <v>3.0342436064152581E-3</v>
      </c>
      <c r="J950" s="45">
        <v>25</v>
      </c>
      <c r="K950" s="46">
        <v>5.4182921543129607E-3</v>
      </c>
      <c r="L950" s="45">
        <v>162</v>
      </c>
      <c r="M950" s="46">
        <v>3.5110533159947985E-2</v>
      </c>
      <c r="N950" s="45">
        <v>54</v>
      </c>
      <c r="O950" s="47">
        <v>1.1703511053315995E-2</v>
      </c>
      <c r="P950" s="33">
        <v>230</v>
      </c>
      <c r="Q950" s="34">
        <v>39</v>
      </c>
      <c r="R950" s="34">
        <v>39</v>
      </c>
      <c r="S950" s="34">
        <v>230</v>
      </c>
      <c r="T950" s="35">
        <v>269</v>
      </c>
      <c r="U950" s="48">
        <v>20</v>
      </c>
      <c r="V950" s="46">
        <v>4.3346337234503683E-3</v>
      </c>
      <c r="W950" s="37">
        <f t="shared" si="28"/>
        <v>230</v>
      </c>
      <c r="X950" s="49">
        <f t="shared" si="29"/>
        <v>4.9848287819679239E-2</v>
      </c>
      <c r="Y950" s="50">
        <v>284</v>
      </c>
      <c r="Z950" s="51">
        <v>6.155179887299523E-2</v>
      </c>
      <c r="AA950" s="45">
        <v>4330</v>
      </c>
      <c r="AB950" s="51">
        <v>0.93844820112700478</v>
      </c>
      <c r="AC950" s="45">
        <v>4032</v>
      </c>
      <c r="AD950" s="51">
        <v>0.87386215864759431</v>
      </c>
    </row>
    <row r="951" spans="1:30" ht="15" customHeight="1" x14ac:dyDescent="0.25">
      <c r="A951" s="42" t="s">
        <v>757</v>
      </c>
      <c r="B951" s="43" t="s">
        <v>412</v>
      </c>
      <c r="C951" s="44">
        <v>3024</v>
      </c>
      <c r="D951" s="45">
        <v>2703</v>
      </c>
      <c r="E951" s="46">
        <v>0.89384920634920639</v>
      </c>
      <c r="F951" s="45">
        <v>190</v>
      </c>
      <c r="G951" s="46">
        <v>6.2830687830687834E-2</v>
      </c>
      <c r="H951" s="45">
        <v>14</v>
      </c>
      <c r="I951" s="46">
        <v>4.6296296296296294E-3</v>
      </c>
      <c r="J951" s="45">
        <v>47</v>
      </c>
      <c r="K951" s="46">
        <v>1.5542328042328041E-2</v>
      </c>
      <c r="L951" s="45">
        <v>26</v>
      </c>
      <c r="M951" s="46">
        <v>8.5978835978835974E-3</v>
      </c>
      <c r="N951" s="45">
        <v>44</v>
      </c>
      <c r="O951" s="47">
        <v>1.4550264550264549E-2</v>
      </c>
      <c r="P951" s="33">
        <v>211</v>
      </c>
      <c r="Q951" s="34">
        <v>27</v>
      </c>
      <c r="R951" s="34">
        <v>27</v>
      </c>
      <c r="S951" s="34">
        <v>211</v>
      </c>
      <c r="T951" s="35">
        <v>238</v>
      </c>
      <c r="U951" s="48">
        <v>21</v>
      </c>
      <c r="V951" s="46">
        <v>6.9444444444444441E-3</v>
      </c>
      <c r="W951" s="37">
        <f t="shared" si="28"/>
        <v>211</v>
      </c>
      <c r="X951" s="49">
        <f t="shared" si="29"/>
        <v>6.9775132275132282E-2</v>
      </c>
      <c r="Y951" s="50">
        <v>68</v>
      </c>
      <c r="Z951" s="51">
        <v>2.2486772486772486E-2</v>
      </c>
      <c r="AA951" s="45">
        <v>2956</v>
      </c>
      <c r="AB951" s="51">
        <v>0.97751322751322756</v>
      </c>
      <c r="AC951" s="45">
        <v>2668</v>
      </c>
      <c r="AD951" s="51">
        <v>0.88227513227513232</v>
      </c>
    </row>
    <row r="952" spans="1:30" ht="15" customHeight="1" x14ac:dyDescent="0.25">
      <c r="A952" s="52" t="s">
        <v>757</v>
      </c>
      <c r="B952" s="53" t="s">
        <v>628</v>
      </c>
      <c r="C952" s="54">
        <v>6027</v>
      </c>
      <c r="D952" s="55">
        <v>5103</v>
      </c>
      <c r="E952" s="56">
        <v>0.84668989547038331</v>
      </c>
      <c r="F952" s="55">
        <v>671</v>
      </c>
      <c r="G952" s="56">
        <v>0.11133233781317405</v>
      </c>
      <c r="H952" s="55">
        <v>26</v>
      </c>
      <c r="I952" s="56">
        <v>4.3139206902273108E-3</v>
      </c>
      <c r="J952" s="55">
        <v>48</v>
      </c>
      <c r="K952" s="56">
        <v>7.9641612742658036E-3</v>
      </c>
      <c r="L952" s="55">
        <v>78</v>
      </c>
      <c r="M952" s="56">
        <v>1.2941762070681932E-2</v>
      </c>
      <c r="N952" s="55">
        <v>101</v>
      </c>
      <c r="O952" s="57">
        <v>1.6757922681267631E-2</v>
      </c>
      <c r="P952" s="58">
        <v>723</v>
      </c>
      <c r="Q952" s="59">
        <v>53</v>
      </c>
      <c r="R952" s="59">
        <v>49</v>
      </c>
      <c r="S952" s="59">
        <v>719</v>
      </c>
      <c r="T952" s="60">
        <v>772</v>
      </c>
      <c r="U952" s="61">
        <v>52</v>
      </c>
      <c r="V952" s="56">
        <v>8.6278413804546216E-3</v>
      </c>
      <c r="W952" s="62">
        <f t="shared" si="28"/>
        <v>723</v>
      </c>
      <c r="X952" s="63">
        <f t="shared" si="29"/>
        <v>0.11996017919362867</v>
      </c>
      <c r="Y952" s="64">
        <v>231</v>
      </c>
      <c r="Z952" s="65">
        <v>3.8327526132404179E-2</v>
      </c>
      <c r="AA952" s="55">
        <v>5796</v>
      </c>
      <c r="AB952" s="65">
        <v>0.9616724738675958</v>
      </c>
      <c r="AC952" s="55">
        <v>4967</v>
      </c>
      <c r="AD952" s="65">
        <v>0.82412477185996347</v>
      </c>
    </row>
    <row r="953" spans="1:30" ht="15" customHeight="1" x14ac:dyDescent="0.25">
      <c r="A953" s="42" t="s">
        <v>757</v>
      </c>
      <c r="B953" s="43" t="s">
        <v>584</v>
      </c>
      <c r="C953" s="44">
        <v>6483</v>
      </c>
      <c r="D953" s="45">
        <v>5593</v>
      </c>
      <c r="E953" s="46">
        <v>0.86271787752583684</v>
      </c>
      <c r="F953" s="45">
        <v>625</v>
      </c>
      <c r="G953" s="46">
        <v>9.6405984883541573E-2</v>
      </c>
      <c r="H953" s="45">
        <v>29</v>
      </c>
      <c r="I953" s="46">
        <v>4.4732376985963289E-3</v>
      </c>
      <c r="J953" s="45">
        <v>34</v>
      </c>
      <c r="K953" s="46">
        <v>5.244485577664661E-3</v>
      </c>
      <c r="L953" s="45">
        <v>109</v>
      </c>
      <c r="M953" s="46">
        <v>1.6813203763689649E-2</v>
      </c>
      <c r="N953" s="45">
        <v>93</v>
      </c>
      <c r="O953" s="47">
        <v>1.4345210550670985E-2</v>
      </c>
      <c r="P953" s="33">
        <v>657</v>
      </c>
      <c r="Q953" s="34">
        <v>57</v>
      </c>
      <c r="R953" s="34">
        <v>49</v>
      </c>
      <c r="S953" s="34">
        <v>649</v>
      </c>
      <c r="T953" s="35">
        <v>706</v>
      </c>
      <c r="U953" s="48">
        <v>32</v>
      </c>
      <c r="V953" s="46">
        <v>4.9359864260373285E-3</v>
      </c>
      <c r="W953" s="37">
        <f t="shared" si="28"/>
        <v>657</v>
      </c>
      <c r="X953" s="49">
        <f t="shared" si="29"/>
        <v>0.10134197130957889</v>
      </c>
      <c r="Y953" s="50">
        <v>200</v>
      </c>
      <c r="Z953" s="51">
        <v>3.0849915162733301E-2</v>
      </c>
      <c r="AA953" s="45">
        <v>6283</v>
      </c>
      <c r="AB953" s="51">
        <v>0.96915008483726672</v>
      </c>
      <c r="AC953" s="45">
        <v>5535</v>
      </c>
      <c r="AD953" s="51">
        <v>0.85377140212864411</v>
      </c>
    </row>
    <row r="954" spans="1:30" ht="15" customHeight="1" x14ac:dyDescent="0.25">
      <c r="A954" s="42" t="s">
        <v>757</v>
      </c>
      <c r="B954" s="43" t="s">
        <v>413</v>
      </c>
      <c r="C954" s="44">
        <v>4583</v>
      </c>
      <c r="D954" s="45">
        <v>3527</v>
      </c>
      <c r="E954" s="46">
        <v>0.76958324241763032</v>
      </c>
      <c r="F954" s="45">
        <v>729</v>
      </c>
      <c r="G954" s="46">
        <v>0.15906611389919267</v>
      </c>
      <c r="H954" s="45">
        <v>23</v>
      </c>
      <c r="I954" s="46">
        <v>5.0185468034038838E-3</v>
      </c>
      <c r="J954" s="45">
        <v>143</v>
      </c>
      <c r="K954" s="46">
        <v>3.1202269255945887E-2</v>
      </c>
      <c r="L954" s="45">
        <v>48</v>
      </c>
      <c r="M954" s="46">
        <v>1.0473488981016802E-2</v>
      </c>
      <c r="N954" s="45">
        <v>113</v>
      </c>
      <c r="O954" s="47">
        <v>2.4656338642810385E-2</v>
      </c>
      <c r="P954" s="33">
        <v>785</v>
      </c>
      <c r="Q954" s="34">
        <v>54</v>
      </c>
      <c r="R954" s="34">
        <v>42</v>
      </c>
      <c r="S954" s="34">
        <v>773</v>
      </c>
      <c r="T954" s="35">
        <v>827</v>
      </c>
      <c r="U954" s="48">
        <v>56</v>
      </c>
      <c r="V954" s="46">
        <v>1.2219070477852935E-2</v>
      </c>
      <c r="W954" s="37">
        <f t="shared" si="28"/>
        <v>785</v>
      </c>
      <c r="X954" s="49">
        <f t="shared" si="29"/>
        <v>0.1712851843770456</v>
      </c>
      <c r="Y954" s="50">
        <v>164</v>
      </c>
      <c r="Z954" s="51">
        <v>3.578442068514074E-2</v>
      </c>
      <c r="AA954" s="45">
        <v>4419</v>
      </c>
      <c r="AB954" s="51">
        <v>0.96421557931485924</v>
      </c>
      <c r="AC954" s="45">
        <v>3418</v>
      </c>
      <c r="AD954" s="51">
        <v>0.74579969452323802</v>
      </c>
    </row>
    <row r="955" spans="1:30" ht="15" customHeight="1" x14ac:dyDescent="0.25">
      <c r="A955" s="42" t="s">
        <v>757</v>
      </c>
      <c r="B955" s="43" t="s">
        <v>585</v>
      </c>
      <c r="C955" s="44">
        <v>6891</v>
      </c>
      <c r="D955" s="45">
        <v>6142</v>
      </c>
      <c r="E955" s="46">
        <v>0.89130750253954438</v>
      </c>
      <c r="F955" s="45">
        <v>465</v>
      </c>
      <c r="G955" s="46">
        <v>6.7479320853286895E-2</v>
      </c>
      <c r="H955" s="45">
        <v>21</v>
      </c>
      <c r="I955" s="46">
        <v>3.0474531998258597E-3</v>
      </c>
      <c r="J955" s="45">
        <v>71</v>
      </c>
      <c r="K955" s="46">
        <v>1.0303294151792193E-2</v>
      </c>
      <c r="L955" s="45">
        <v>111</v>
      </c>
      <c r="M955" s="46">
        <v>1.610796691336526E-2</v>
      </c>
      <c r="N955" s="45">
        <v>81</v>
      </c>
      <c r="O955" s="47">
        <v>1.1754462342185459E-2</v>
      </c>
      <c r="P955" s="33">
        <v>488</v>
      </c>
      <c r="Q955" s="34">
        <v>51</v>
      </c>
      <c r="R955" s="34">
        <v>49</v>
      </c>
      <c r="S955" s="34">
        <v>486</v>
      </c>
      <c r="T955" s="35">
        <v>537</v>
      </c>
      <c r="U955" s="48">
        <v>23</v>
      </c>
      <c r="V955" s="46">
        <v>3.337686837904513E-3</v>
      </c>
      <c r="W955" s="37">
        <f t="shared" si="28"/>
        <v>488</v>
      </c>
      <c r="X955" s="49">
        <f t="shared" si="29"/>
        <v>7.0817007691191411E-2</v>
      </c>
      <c r="Y955" s="50">
        <v>175</v>
      </c>
      <c r="Z955" s="51">
        <v>2.5395443331882164E-2</v>
      </c>
      <c r="AA955" s="45">
        <v>6716</v>
      </c>
      <c r="AB955" s="51">
        <v>0.97460455666811785</v>
      </c>
      <c r="AC955" s="45">
        <v>6094</v>
      </c>
      <c r="AD955" s="51">
        <v>0.88434189522565665</v>
      </c>
    </row>
    <row r="956" spans="1:30" ht="15" customHeight="1" x14ac:dyDescent="0.25">
      <c r="A956" s="42" t="s">
        <v>758</v>
      </c>
      <c r="B956" s="43" t="s">
        <v>439</v>
      </c>
      <c r="C956" s="44">
        <v>2251</v>
      </c>
      <c r="D956" s="45">
        <v>1065</v>
      </c>
      <c r="E956" s="46">
        <v>0.47312305641936919</v>
      </c>
      <c r="F956" s="45">
        <v>1116</v>
      </c>
      <c r="G956" s="46">
        <v>0.49577965348733893</v>
      </c>
      <c r="H956" s="45">
        <v>12</v>
      </c>
      <c r="I956" s="46">
        <v>5.3309640159928924E-3</v>
      </c>
      <c r="J956" s="45">
        <v>5</v>
      </c>
      <c r="K956" s="46">
        <v>2.221235006663705E-3</v>
      </c>
      <c r="L956" s="45">
        <v>5</v>
      </c>
      <c r="M956" s="46">
        <v>2.221235006663705E-3</v>
      </c>
      <c r="N956" s="45">
        <v>48</v>
      </c>
      <c r="O956" s="47">
        <v>2.132385606397157E-2</v>
      </c>
      <c r="P956" s="33">
        <v>1155</v>
      </c>
      <c r="Q956" s="34">
        <v>30</v>
      </c>
      <c r="R956" s="34">
        <v>13</v>
      </c>
      <c r="S956" s="34">
        <v>1138</v>
      </c>
      <c r="T956" s="35">
        <v>1168</v>
      </c>
      <c r="U956" s="48">
        <v>39</v>
      </c>
      <c r="V956" s="46">
        <v>1.7325633051976898E-2</v>
      </c>
      <c r="W956" s="37">
        <f t="shared" si="28"/>
        <v>1155</v>
      </c>
      <c r="X956" s="49">
        <f t="shared" si="29"/>
        <v>0.51310528653931586</v>
      </c>
      <c r="Y956" s="50">
        <v>14</v>
      </c>
      <c r="Z956" s="51">
        <v>6.2194580186583741E-3</v>
      </c>
      <c r="AA956" s="45">
        <v>2237</v>
      </c>
      <c r="AB956" s="51">
        <v>0.99378054198134158</v>
      </c>
      <c r="AC956" s="45">
        <v>1060</v>
      </c>
      <c r="AD956" s="51">
        <v>0.47090182141270548</v>
      </c>
    </row>
    <row r="957" spans="1:30" ht="15" customHeight="1" x14ac:dyDescent="0.25">
      <c r="A957" s="52" t="s">
        <v>758</v>
      </c>
      <c r="B957" s="53" t="s">
        <v>440</v>
      </c>
      <c r="C957" s="54">
        <v>1450</v>
      </c>
      <c r="D957" s="55">
        <v>1236</v>
      </c>
      <c r="E957" s="56">
        <v>0.85241379310344823</v>
      </c>
      <c r="F957" s="55">
        <v>194</v>
      </c>
      <c r="G957" s="56">
        <v>0.13379310344827586</v>
      </c>
      <c r="H957" s="55">
        <v>2</v>
      </c>
      <c r="I957" s="56">
        <v>1.3793103448275861E-3</v>
      </c>
      <c r="J957" s="55">
        <v>2</v>
      </c>
      <c r="K957" s="56">
        <v>1.3793103448275861E-3</v>
      </c>
      <c r="L957" s="55">
        <v>1</v>
      </c>
      <c r="M957" s="56">
        <v>6.8965517241379305E-4</v>
      </c>
      <c r="N957" s="55">
        <v>15</v>
      </c>
      <c r="O957" s="57">
        <v>1.0344827586206896E-2</v>
      </c>
      <c r="P957" s="58">
        <v>204</v>
      </c>
      <c r="Q957" s="59">
        <v>5</v>
      </c>
      <c r="R957" s="59">
        <v>3</v>
      </c>
      <c r="S957" s="59">
        <v>202</v>
      </c>
      <c r="T957" s="60">
        <v>207</v>
      </c>
      <c r="U957" s="61">
        <v>10</v>
      </c>
      <c r="V957" s="56">
        <v>6.8965517241379309E-3</v>
      </c>
      <c r="W957" s="62">
        <f t="shared" si="28"/>
        <v>204</v>
      </c>
      <c r="X957" s="63">
        <f t="shared" si="29"/>
        <v>0.1406896551724138</v>
      </c>
      <c r="Y957" s="64">
        <v>14</v>
      </c>
      <c r="Z957" s="65">
        <v>9.655172413793104E-3</v>
      </c>
      <c r="AA957" s="55">
        <v>1436</v>
      </c>
      <c r="AB957" s="65">
        <v>0.9903448275862069</v>
      </c>
      <c r="AC957" s="55">
        <v>1222</v>
      </c>
      <c r="AD957" s="65">
        <v>0.84275862068965512</v>
      </c>
    </row>
    <row r="958" spans="1:30" ht="15" customHeight="1" x14ac:dyDescent="0.25">
      <c r="A958" s="42" t="s">
        <v>758</v>
      </c>
      <c r="B958" s="43" t="s">
        <v>411</v>
      </c>
      <c r="C958" s="44">
        <v>3040</v>
      </c>
      <c r="D958" s="45">
        <v>1717</v>
      </c>
      <c r="E958" s="46">
        <v>0.56480263157894739</v>
      </c>
      <c r="F958" s="45">
        <v>1185</v>
      </c>
      <c r="G958" s="46">
        <v>0.38980263157894735</v>
      </c>
      <c r="H958" s="45">
        <v>32</v>
      </c>
      <c r="I958" s="46">
        <v>1.0526315789473684E-2</v>
      </c>
      <c r="J958" s="45">
        <v>6</v>
      </c>
      <c r="K958" s="46">
        <v>1.9736842105263159E-3</v>
      </c>
      <c r="L958" s="45">
        <v>35</v>
      </c>
      <c r="M958" s="46">
        <v>1.1513157894736841E-2</v>
      </c>
      <c r="N958" s="45">
        <v>65</v>
      </c>
      <c r="O958" s="47">
        <v>2.1381578947368422E-2</v>
      </c>
      <c r="P958" s="33">
        <v>1221</v>
      </c>
      <c r="Q958" s="34">
        <v>65</v>
      </c>
      <c r="R958" s="34">
        <v>46</v>
      </c>
      <c r="S958" s="34">
        <v>1202</v>
      </c>
      <c r="T958" s="35">
        <v>1267</v>
      </c>
      <c r="U958" s="48">
        <v>36</v>
      </c>
      <c r="V958" s="46">
        <v>1.1842105263157895E-2</v>
      </c>
      <c r="W958" s="37">
        <f t="shared" si="28"/>
        <v>1221</v>
      </c>
      <c r="X958" s="49">
        <f t="shared" si="29"/>
        <v>0.40164473684210528</v>
      </c>
      <c r="Y958" s="50">
        <v>57</v>
      </c>
      <c r="Z958" s="51">
        <v>1.8749999999999999E-2</v>
      </c>
      <c r="AA958" s="45">
        <v>2983</v>
      </c>
      <c r="AB958" s="51">
        <v>0.98124999999999996</v>
      </c>
      <c r="AC958" s="45">
        <v>1699</v>
      </c>
      <c r="AD958" s="51">
        <v>0.55888157894736845</v>
      </c>
    </row>
    <row r="959" spans="1:30" ht="15" customHeight="1" x14ac:dyDescent="0.25">
      <c r="A959" s="42" t="s">
        <v>758</v>
      </c>
      <c r="B959" s="43" t="s">
        <v>759</v>
      </c>
      <c r="C959" s="44">
        <v>2573</v>
      </c>
      <c r="D959" s="45">
        <v>1954</v>
      </c>
      <c r="E959" s="46">
        <v>0.7594247959580257</v>
      </c>
      <c r="F959" s="45">
        <v>541</v>
      </c>
      <c r="G959" s="46">
        <v>0.2102603964244073</v>
      </c>
      <c r="H959" s="45">
        <v>11</v>
      </c>
      <c r="I959" s="46">
        <v>4.275165176836378E-3</v>
      </c>
      <c r="J959" s="45">
        <v>5</v>
      </c>
      <c r="K959" s="46">
        <v>1.94325689856199E-3</v>
      </c>
      <c r="L959" s="45">
        <v>25</v>
      </c>
      <c r="M959" s="46">
        <v>9.7162844928099495E-3</v>
      </c>
      <c r="N959" s="45">
        <v>37</v>
      </c>
      <c r="O959" s="47">
        <v>1.4380101049358725E-2</v>
      </c>
      <c r="P959" s="33">
        <v>569</v>
      </c>
      <c r="Q959" s="34">
        <v>28</v>
      </c>
      <c r="R959" s="34">
        <v>17</v>
      </c>
      <c r="S959" s="34">
        <v>558</v>
      </c>
      <c r="T959" s="35">
        <v>586</v>
      </c>
      <c r="U959" s="48">
        <v>28</v>
      </c>
      <c r="V959" s="46">
        <v>1.0882238631947143E-2</v>
      </c>
      <c r="W959" s="37">
        <f t="shared" si="28"/>
        <v>569</v>
      </c>
      <c r="X959" s="49">
        <f t="shared" si="29"/>
        <v>0.22114263505635445</v>
      </c>
      <c r="Y959" s="50">
        <v>52</v>
      </c>
      <c r="Z959" s="51">
        <v>2.0209871745044693E-2</v>
      </c>
      <c r="AA959" s="45">
        <v>2521</v>
      </c>
      <c r="AB959" s="51">
        <v>0.97979012825495526</v>
      </c>
      <c r="AC959" s="45">
        <v>1930</v>
      </c>
      <c r="AD959" s="51">
        <v>0.75009716284492811</v>
      </c>
    </row>
    <row r="960" spans="1:30" ht="15" customHeight="1" x14ac:dyDescent="0.25">
      <c r="A960" s="42" t="s">
        <v>758</v>
      </c>
      <c r="B960" s="43" t="s">
        <v>760</v>
      </c>
      <c r="C960" s="44">
        <v>1343</v>
      </c>
      <c r="D960" s="45">
        <v>672</v>
      </c>
      <c r="E960" s="46">
        <v>0.50037230081906181</v>
      </c>
      <c r="F960" s="45">
        <v>627</v>
      </c>
      <c r="G960" s="46">
        <v>0.46686522710349965</v>
      </c>
      <c r="H960" s="45">
        <v>4</v>
      </c>
      <c r="I960" s="46">
        <v>2.9784065524944155E-3</v>
      </c>
      <c r="J960" s="45">
        <v>3</v>
      </c>
      <c r="K960" s="46">
        <v>2.2338049143708115E-3</v>
      </c>
      <c r="L960" s="45">
        <v>6</v>
      </c>
      <c r="M960" s="46">
        <v>4.4676098287416231E-3</v>
      </c>
      <c r="N960" s="45">
        <v>31</v>
      </c>
      <c r="O960" s="47">
        <v>2.3082650781831721E-2</v>
      </c>
      <c r="P960" s="33">
        <v>647</v>
      </c>
      <c r="Q960" s="34">
        <v>12</v>
      </c>
      <c r="R960" s="34">
        <v>9</v>
      </c>
      <c r="S960" s="34">
        <v>644</v>
      </c>
      <c r="T960" s="35">
        <v>656</v>
      </c>
      <c r="U960" s="48">
        <v>20</v>
      </c>
      <c r="V960" s="46">
        <v>1.4892032762472078E-2</v>
      </c>
      <c r="W960" s="37">
        <f t="shared" si="28"/>
        <v>647</v>
      </c>
      <c r="X960" s="49">
        <f t="shared" si="29"/>
        <v>0.48175725986597173</v>
      </c>
      <c r="Y960" s="50">
        <v>22</v>
      </c>
      <c r="Z960" s="51">
        <v>1.6381236038719285E-2</v>
      </c>
      <c r="AA960" s="45">
        <v>1321</v>
      </c>
      <c r="AB960" s="51">
        <v>0.98361876396128067</v>
      </c>
      <c r="AC960" s="45">
        <v>662</v>
      </c>
      <c r="AD960" s="51">
        <v>0.49292628443782577</v>
      </c>
    </row>
    <row r="961" spans="1:30" ht="15" customHeight="1" x14ac:dyDescent="0.25">
      <c r="A961" s="42" t="s">
        <v>758</v>
      </c>
      <c r="B961" s="43" t="s">
        <v>442</v>
      </c>
      <c r="C961" s="44">
        <v>1540</v>
      </c>
      <c r="D961" s="45">
        <v>1124</v>
      </c>
      <c r="E961" s="46">
        <v>0.72987012987012989</v>
      </c>
      <c r="F961" s="45">
        <v>381</v>
      </c>
      <c r="G961" s="46">
        <v>0.2474025974025974</v>
      </c>
      <c r="H961" s="45">
        <v>4</v>
      </c>
      <c r="I961" s="46">
        <v>2.5974025974025974E-3</v>
      </c>
      <c r="J961" s="45">
        <v>6</v>
      </c>
      <c r="K961" s="46">
        <v>3.8961038961038961E-3</v>
      </c>
      <c r="L961" s="45">
        <v>1</v>
      </c>
      <c r="M961" s="46">
        <v>6.4935064935064935E-4</v>
      </c>
      <c r="N961" s="45">
        <v>24</v>
      </c>
      <c r="O961" s="47">
        <v>1.5584415584415584E-2</v>
      </c>
      <c r="P961" s="33">
        <v>389</v>
      </c>
      <c r="Q961" s="34">
        <v>17</v>
      </c>
      <c r="R961" s="34">
        <v>14</v>
      </c>
      <c r="S961" s="34">
        <v>386</v>
      </c>
      <c r="T961" s="35">
        <v>403</v>
      </c>
      <c r="U961" s="48">
        <v>8</v>
      </c>
      <c r="V961" s="46">
        <v>5.1948051948051948E-3</v>
      </c>
      <c r="W961" s="37">
        <f t="shared" si="28"/>
        <v>389</v>
      </c>
      <c r="X961" s="49">
        <f t="shared" si="29"/>
        <v>0.2525974025974026</v>
      </c>
      <c r="Y961" s="50">
        <v>14</v>
      </c>
      <c r="Z961" s="51">
        <v>9.0909090909090905E-3</v>
      </c>
      <c r="AA961" s="45">
        <v>1526</v>
      </c>
      <c r="AB961" s="51">
        <v>0.99090909090909096</v>
      </c>
      <c r="AC961" s="45">
        <v>1111</v>
      </c>
      <c r="AD961" s="51">
        <v>0.72142857142857142</v>
      </c>
    </row>
    <row r="962" spans="1:30" ht="15" customHeight="1" x14ac:dyDescent="0.25">
      <c r="A962" s="52" t="s">
        <v>761</v>
      </c>
      <c r="B962" s="53" t="s">
        <v>762</v>
      </c>
      <c r="C962" s="54">
        <v>3599</v>
      </c>
      <c r="D962" s="55">
        <v>3359</v>
      </c>
      <c r="E962" s="56">
        <v>0.93331480966935265</v>
      </c>
      <c r="F962" s="55">
        <v>7</v>
      </c>
      <c r="G962" s="56">
        <v>1.944984717977216E-3</v>
      </c>
      <c r="H962" s="55">
        <v>112</v>
      </c>
      <c r="I962" s="56">
        <v>3.1119755487635455E-2</v>
      </c>
      <c r="J962" s="55">
        <v>15</v>
      </c>
      <c r="K962" s="56">
        <v>4.1678243956654627E-3</v>
      </c>
      <c r="L962" s="55">
        <v>38</v>
      </c>
      <c r="M962" s="56">
        <v>1.0558488469019172E-2</v>
      </c>
      <c r="N962" s="55">
        <v>68</v>
      </c>
      <c r="O962" s="57">
        <v>1.8894137260350097E-2</v>
      </c>
      <c r="P962" s="58">
        <v>13</v>
      </c>
      <c r="Q962" s="59">
        <v>163</v>
      </c>
      <c r="R962" s="59">
        <v>161</v>
      </c>
      <c r="S962" s="59">
        <v>11</v>
      </c>
      <c r="T962" s="60">
        <v>174</v>
      </c>
      <c r="U962" s="61">
        <v>6</v>
      </c>
      <c r="V962" s="56">
        <v>1.6671297582661851E-3</v>
      </c>
      <c r="W962" s="62">
        <f t="shared" si="28"/>
        <v>13</v>
      </c>
      <c r="X962" s="63">
        <f t="shared" si="29"/>
        <v>3.6121144762434011E-3</v>
      </c>
      <c r="Y962" s="64">
        <v>49</v>
      </c>
      <c r="Z962" s="65">
        <v>1.3614893025840511E-2</v>
      </c>
      <c r="AA962" s="55">
        <v>3550</v>
      </c>
      <c r="AB962" s="65">
        <v>0.98638510697415949</v>
      </c>
      <c r="AC962" s="55">
        <v>3352</v>
      </c>
      <c r="AD962" s="65">
        <v>0.93136982495137544</v>
      </c>
    </row>
    <row r="963" spans="1:30" ht="15" customHeight="1" x14ac:dyDescent="0.25">
      <c r="A963" s="42" t="s">
        <v>761</v>
      </c>
      <c r="B963" s="43" t="s">
        <v>763</v>
      </c>
      <c r="C963" s="44">
        <v>1442</v>
      </c>
      <c r="D963" s="45">
        <v>1410</v>
      </c>
      <c r="E963" s="46">
        <v>0.97780859916782248</v>
      </c>
      <c r="F963" s="45">
        <v>0</v>
      </c>
      <c r="G963" s="46">
        <v>0</v>
      </c>
      <c r="H963" s="45">
        <v>21</v>
      </c>
      <c r="I963" s="46">
        <v>1.4563106796116505E-2</v>
      </c>
      <c r="J963" s="45">
        <v>0</v>
      </c>
      <c r="K963" s="46">
        <v>0</v>
      </c>
      <c r="L963" s="45">
        <v>0</v>
      </c>
      <c r="M963" s="46">
        <v>0</v>
      </c>
      <c r="N963" s="45">
        <v>11</v>
      </c>
      <c r="O963" s="47">
        <v>7.6282940360610264E-3</v>
      </c>
      <c r="P963" s="33">
        <v>0</v>
      </c>
      <c r="Q963" s="34">
        <v>32</v>
      </c>
      <c r="R963" s="34">
        <v>32</v>
      </c>
      <c r="S963" s="34">
        <v>0</v>
      </c>
      <c r="T963" s="35">
        <v>32</v>
      </c>
      <c r="U963" s="48">
        <v>0</v>
      </c>
      <c r="V963" s="46">
        <v>0</v>
      </c>
      <c r="W963" s="37">
        <f t="shared" si="28"/>
        <v>0</v>
      </c>
      <c r="X963" s="49">
        <f t="shared" si="29"/>
        <v>0</v>
      </c>
      <c r="Y963" s="50">
        <v>14</v>
      </c>
      <c r="Z963" s="51">
        <v>9.7087378640776691E-3</v>
      </c>
      <c r="AA963" s="45">
        <v>1428</v>
      </c>
      <c r="AB963" s="51">
        <v>0.99029126213592233</v>
      </c>
      <c r="AC963" s="45">
        <v>1398</v>
      </c>
      <c r="AD963" s="51">
        <v>0.96948682385575591</v>
      </c>
    </row>
    <row r="964" spans="1:30" ht="15" customHeight="1" x14ac:dyDescent="0.25">
      <c r="A964" s="42" t="s">
        <v>761</v>
      </c>
      <c r="B964" s="43" t="s">
        <v>764</v>
      </c>
      <c r="C964" s="44">
        <v>625</v>
      </c>
      <c r="D964" s="45">
        <v>604</v>
      </c>
      <c r="E964" s="46">
        <v>0.96640000000000004</v>
      </c>
      <c r="F964" s="45">
        <v>0</v>
      </c>
      <c r="G964" s="46">
        <v>0</v>
      </c>
      <c r="H964" s="45">
        <v>7</v>
      </c>
      <c r="I964" s="46">
        <v>1.12E-2</v>
      </c>
      <c r="J964" s="45">
        <v>3</v>
      </c>
      <c r="K964" s="46">
        <v>4.7999999999999996E-3</v>
      </c>
      <c r="L964" s="45">
        <v>3</v>
      </c>
      <c r="M964" s="46">
        <v>4.7999999999999996E-3</v>
      </c>
      <c r="N964" s="45">
        <v>8</v>
      </c>
      <c r="O964" s="47">
        <v>1.2800000000000001E-2</v>
      </c>
      <c r="P964" s="33">
        <v>2</v>
      </c>
      <c r="Q964" s="34">
        <v>14</v>
      </c>
      <c r="R964" s="34">
        <v>13</v>
      </c>
      <c r="S964" s="34">
        <v>1</v>
      </c>
      <c r="T964" s="35">
        <v>15</v>
      </c>
      <c r="U964" s="48">
        <v>2</v>
      </c>
      <c r="V964" s="46">
        <v>3.2000000000000002E-3</v>
      </c>
      <c r="W964" s="37">
        <f t="shared" si="28"/>
        <v>2</v>
      </c>
      <c r="X964" s="49">
        <f t="shared" si="29"/>
        <v>3.2000000000000002E-3</v>
      </c>
      <c r="Y964" s="50">
        <v>7</v>
      </c>
      <c r="Z964" s="51">
        <v>1.12E-2</v>
      </c>
      <c r="AA964" s="45">
        <v>618</v>
      </c>
      <c r="AB964" s="51">
        <v>0.98880000000000001</v>
      </c>
      <c r="AC964" s="45">
        <v>601</v>
      </c>
      <c r="AD964" s="51">
        <v>0.96160000000000001</v>
      </c>
    </row>
    <row r="965" spans="1:30" ht="15" customHeight="1" x14ac:dyDescent="0.25">
      <c r="A965" s="42" t="s">
        <v>761</v>
      </c>
      <c r="B965" s="43" t="s">
        <v>765</v>
      </c>
      <c r="C965" s="44">
        <v>3195</v>
      </c>
      <c r="D965" s="45">
        <v>2631</v>
      </c>
      <c r="E965" s="46">
        <v>0.82347417840375592</v>
      </c>
      <c r="F965" s="45">
        <v>10</v>
      </c>
      <c r="G965" s="46">
        <v>3.1298904538341159E-3</v>
      </c>
      <c r="H965" s="45">
        <v>426</v>
      </c>
      <c r="I965" s="46">
        <v>0.13333333333333333</v>
      </c>
      <c r="J965" s="45">
        <v>15</v>
      </c>
      <c r="K965" s="46">
        <v>4.6948356807511738E-3</v>
      </c>
      <c r="L965" s="45">
        <v>50</v>
      </c>
      <c r="M965" s="46">
        <v>1.5649452269170579E-2</v>
      </c>
      <c r="N965" s="45">
        <v>63</v>
      </c>
      <c r="O965" s="47">
        <v>1.9718309859154931E-2</v>
      </c>
      <c r="P965" s="33">
        <v>15</v>
      </c>
      <c r="Q965" s="34">
        <v>482</v>
      </c>
      <c r="R965" s="34">
        <v>479</v>
      </c>
      <c r="S965" s="34">
        <v>12</v>
      </c>
      <c r="T965" s="35">
        <v>494</v>
      </c>
      <c r="U965" s="48">
        <v>5</v>
      </c>
      <c r="V965" s="46">
        <v>1.5649452269170579E-3</v>
      </c>
      <c r="W965" s="37">
        <f t="shared" ref="W965:W1028" si="30">(F965+U965)</f>
        <v>15</v>
      </c>
      <c r="X965" s="49">
        <f t="shared" ref="X965:X1028" si="31">IF(C965=0,0,W965/C965)</f>
        <v>4.6948356807511738E-3</v>
      </c>
      <c r="Y965" s="50">
        <v>124</v>
      </c>
      <c r="Z965" s="51">
        <v>3.8810641627543038E-2</v>
      </c>
      <c r="AA965" s="45">
        <v>3071</v>
      </c>
      <c r="AB965" s="51">
        <v>0.961189358372457</v>
      </c>
      <c r="AC965" s="45">
        <v>2591</v>
      </c>
      <c r="AD965" s="51">
        <v>0.81095461658841939</v>
      </c>
    </row>
    <row r="966" spans="1:30" ht="15" customHeight="1" x14ac:dyDescent="0.25">
      <c r="A966" s="42" t="s">
        <v>766</v>
      </c>
      <c r="B966" s="43" t="s">
        <v>767</v>
      </c>
      <c r="C966" s="44">
        <v>1350</v>
      </c>
      <c r="D966" s="45">
        <v>528</v>
      </c>
      <c r="E966" s="46">
        <v>0.39111111111111113</v>
      </c>
      <c r="F966" s="45">
        <v>763</v>
      </c>
      <c r="G966" s="46">
        <v>0.56518518518518523</v>
      </c>
      <c r="H966" s="45">
        <v>4</v>
      </c>
      <c r="I966" s="46">
        <v>2.9629629629629628E-3</v>
      </c>
      <c r="J966" s="45">
        <v>8</v>
      </c>
      <c r="K966" s="46">
        <v>5.9259259259259256E-3</v>
      </c>
      <c r="L966" s="45">
        <v>22</v>
      </c>
      <c r="M966" s="46">
        <v>1.6296296296296295E-2</v>
      </c>
      <c r="N966" s="45">
        <v>25</v>
      </c>
      <c r="O966" s="47">
        <v>1.8518518518518517E-2</v>
      </c>
      <c r="P966" s="33">
        <v>781</v>
      </c>
      <c r="Q966" s="34">
        <v>9</v>
      </c>
      <c r="R966" s="34">
        <v>4</v>
      </c>
      <c r="S966" s="34">
        <v>776</v>
      </c>
      <c r="T966" s="35">
        <v>785</v>
      </c>
      <c r="U966" s="48">
        <v>18</v>
      </c>
      <c r="V966" s="46">
        <v>1.3333333333333334E-2</v>
      </c>
      <c r="W966" s="37">
        <f t="shared" si="30"/>
        <v>781</v>
      </c>
      <c r="X966" s="49">
        <f t="shared" si="31"/>
        <v>0.57851851851851854</v>
      </c>
      <c r="Y966" s="50">
        <v>38</v>
      </c>
      <c r="Z966" s="51">
        <v>2.8148148148148148E-2</v>
      </c>
      <c r="AA966" s="45">
        <v>1312</v>
      </c>
      <c r="AB966" s="51">
        <v>0.97185185185185186</v>
      </c>
      <c r="AC966" s="45">
        <v>516</v>
      </c>
      <c r="AD966" s="51">
        <v>0.38222222222222224</v>
      </c>
    </row>
    <row r="967" spans="1:30" ht="15" customHeight="1" x14ac:dyDescent="0.25">
      <c r="A967" s="52" t="s">
        <v>766</v>
      </c>
      <c r="B967" s="53" t="s">
        <v>768</v>
      </c>
      <c r="C967" s="54">
        <v>2373</v>
      </c>
      <c r="D967" s="55">
        <v>1466</v>
      </c>
      <c r="E967" s="56">
        <v>0.61778339654445846</v>
      </c>
      <c r="F967" s="55">
        <v>787</v>
      </c>
      <c r="G967" s="56">
        <v>0.33164770332911925</v>
      </c>
      <c r="H967" s="55">
        <v>11</v>
      </c>
      <c r="I967" s="56">
        <v>4.6354825115887061E-3</v>
      </c>
      <c r="J967" s="55">
        <v>7</v>
      </c>
      <c r="K967" s="56">
        <v>2.9498525073746312E-3</v>
      </c>
      <c r="L967" s="55">
        <v>66</v>
      </c>
      <c r="M967" s="56">
        <v>2.7812895069532238E-2</v>
      </c>
      <c r="N967" s="55">
        <v>36</v>
      </c>
      <c r="O967" s="57">
        <v>1.5170670037926675E-2</v>
      </c>
      <c r="P967" s="58">
        <v>816</v>
      </c>
      <c r="Q967" s="59">
        <v>27</v>
      </c>
      <c r="R967" s="59">
        <v>17</v>
      </c>
      <c r="S967" s="59">
        <v>806</v>
      </c>
      <c r="T967" s="60">
        <v>833</v>
      </c>
      <c r="U967" s="61">
        <v>29</v>
      </c>
      <c r="V967" s="56">
        <v>1.2220817530552043E-2</v>
      </c>
      <c r="W967" s="62">
        <f t="shared" si="30"/>
        <v>816</v>
      </c>
      <c r="X967" s="63">
        <f t="shared" si="31"/>
        <v>0.34386852085967129</v>
      </c>
      <c r="Y967" s="64">
        <v>110</v>
      </c>
      <c r="Z967" s="65">
        <v>4.6354825115887066E-2</v>
      </c>
      <c r="AA967" s="55">
        <v>2263</v>
      </c>
      <c r="AB967" s="65">
        <v>0.95364517488411293</v>
      </c>
      <c r="AC967" s="55">
        <v>1442</v>
      </c>
      <c r="AD967" s="65">
        <v>0.60766961651917406</v>
      </c>
    </row>
    <row r="968" spans="1:30" ht="15" customHeight="1" x14ac:dyDescent="0.25">
      <c r="A968" s="42" t="s">
        <v>766</v>
      </c>
      <c r="B968" s="43" t="s">
        <v>769</v>
      </c>
      <c r="C968" s="44">
        <v>11365</v>
      </c>
      <c r="D968" s="45">
        <v>5513</v>
      </c>
      <c r="E968" s="46">
        <v>0.48508578970523536</v>
      </c>
      <c r="F968" s="45">
        <v>4697</v>
      </c>
      <c r="G968" s="46">
        <v>0.41328640563132424</v>
      </c>
      <c r="H968" s="45">
        <v>147</v>
      </c>
      <c r="I968" s="46">
        <v>1.2934447866256049E-2</v>
      </c>
      <c r="J968" s="45">
        <v>56</v>
      </c>
      <c r="K968" s="46">
        <v>4.9274087109546852E-3</v>
      </c>
      <c r="L968" s="45">
        <v>714</v>
      </c>
      <c r="M968" s="46">
        <v>6.2824461064672238E-2</v>
      </c>
      <c r="N968" s="45">
        <v>238</v>
      </c>
      <c r="O968" s="47">
        <v>2.0941487021557414E-2</v>
      </c>
      <c r="P968" s="33">
        <v>4812</v>
      </c>
      <c r="Q968" s="34">
        <v>221</v>
      </c>
      <c r="R968" s="34">
        <v>186</v>
      </c>
      <c r="S968" s="34">
        <v>4777</v>
      </c>
      <c r="T968" s="35">
        <v>4998</v>
      </c>
      <c r="U968" s="48">
        <v>115</v>
      </c>
      <c r="V968" s="46">
        <v>1.0118785745710514E-2</v>
      </c>
      <c r="W968" s="37">
        <f t="shared" si="30"/>
        <v>4812</v>
      </c>
      <c r="X968" s="49">
        <f t="shared" si="31"/>
        <v>0.42340519137703475</v>
      </c>
      <c r="Y968" s="50">
        <v>1662</v>
      </c>
      <c r="Z968" s="51">
        <v>0.14623845138583369</v>
      </c>
      <c r="AA968" s="45">
        <v>9703</v>
      </c>
      <c r="AB968" s="51">
        <v>0.85376154861416631</v>
      </c>
      <c r="AC968" s="45">
        <v>4765</v>
      </c>
      <c r="AD968" s="51">
        <v>0.41926968763748351</v>
      </c>
    </row>
    <row r="969" spans="1:30" ht="15" customHeight="1" x14ac:dyDescent="0.25">
      <c r="A969" s="42" t="s">
        <v>766</v>
      </c>
      <c r="B969" s="43" t="s">
        <v>770</v>
      </c>
      <c r="C969" s="44">
        <v>3563</v>
      </c>
      <c r="D969" s="45">
        <v>1941</v>
      </c>
      <c r="E969" s="46">
        <v>0.54476564692674712</v>
      </c>
      <c r="F969" s="45">
        <v>1067</v>
      </c>
      <c r="G969" s="46">
        <v>0.2994667415099635</v>
      </c>
      <c r="H969" s="45">
        <v>14</v>
      </c>
      <c r="I969" s="46">
        <v>3.929273084479371E-3</v>
      </c>
      <c r="J969" s="45">
        <v>12</v>
      </c>
      <c r="K969" s="46">
        <v>3.3679483581251753E-3</v>
      </c>
      <c r="L969" s="45">
        <v>488</v>
      </c>
      <c r="M969" s="46">
        <v>0.13696323323042381</v>
      </c>
      <c r="N969" s="45">
        <v>41</v>
      </c>
      <c r="O969" s="47">
        <v>1.1507156890261015E-2</v>
      </c>
      <c r="P969" s="33">
        <v>1087</v>
      </c>
      <c r="Q969" s="34">
        <v>17</v>
      </c>
      <c r="R969" s="34">
        <v>17</v>
      </c>
      <c r="S969" s="34">
        <v>1087</v>
      </c>
      <c r="T969" s="35">
        <v>1104</v>
      </c>
      <c r="U969" s="48">
        <v>20</v>
      </c>
      <c r="V969" s="46">
        <v>5.6132472635419591E-3</v>
      </c>
      <c r="W969" s="37">
        <f t="shared" si="30"/>
        <v>1087</v>
      </c>
      <c r="X969" s="49">
        <f t="shared" si="31"/>
        <v>0.30507998877350545</v>
      </c>
      <c r="Y969" s="50">
        <v>592</v>
      </c>
      <c r="Z969" s="51">
        <v>0.16615211900084198</v>
      </c>
      <c r="AA969" s="45">
        <v>2971</v>
      </c>
      <c r="AB969" s="51">
        <v>0.83384788099915796</v>
      </c>
      <c r="AC969" s="45">
        <v>1854</v>
      </c>
      <c r="AD969" s="51">
        <v>0.52034802133033964</v>
      </c>
    </row>
    <row r="970" spans="1:30" ht="15" customHeight="1" x14ac:dyDescent="0.25">
      <c r="A970" s="42" t="s">
        <v>766</v>
      </c>
      <c r="B970" s="43" t="s">
        <v>771</v>
      </c>
      <c r="C970" s="44">
        <v>2684</v>
      </c>
      <c r="D970" s="45">
        <v>1176</v>
      </c>
      <c r="E970" s="46">
        <v>0.43815201192250375</v>
      </c>
      <c r="F970" s="45">
        <v>1355</v>
      </c>
      <c r="G970" s="46">
        <v>0.5048435171385991</v>
      </c>
      <c r="H970" s="45">
        <v>7</v>
      </c>
      <c r="I970" s="46">
        <v>2.6080476900149033E-3</v>
      </c>
      <c r="J970" s="45">
        <v>18</v>
      </c>
      <c r="K970" s="46">
        <v>6.7064083457526085E-3</v>
      </c>
      <c r="L970" s="45">
        <v>80</v>
      </c>
      <c r="M970" s="46">
        <v>2.9806259314456036E-2</v>
      </c>
      <c r="N970" s="45">
        <v>48</v>
      </c>
      <c r="O970" s="47">
        <v>1.7883755588673621E-2</v>
      </c>
      <c r="P970" s="33">
        <v>1394</v>
      </c>
      <c r="Q970" s="34">
        <v>25</v>
      </c>
      <c r="R970" s="34">
        <v>14</v>
      </c>
      <c r="S970" s="34">
        <v>1383</v>
      </c>
      <c r="T970" s="35">
        <v>1408</v>
      </c>
      <c r="U970" s="48">
        <v>39</v>
      </c>
      <c r="V970" s="46">
        <v>1.4530551415797318E-2</v>
      </c>
      <c r="W970" s="37">
        <f t="shared" si="30"/>
        <v>1394</v>
      </c>
      <c r="X970" s="49">
        <f t="shared" si="31"/>
        <v>0.51937406855439638</v>
      </c>
      <c r="Y970" s="50">
        <v>118</v>
      </c>
      <c r="Z970" s="51">
        <v>4.3964232488822655E-2</v>
      </c>
      <c r="AA970" s="45">
        <v>2566</v>
      </c>
      <c r="AB970" s="51">
        <v>0.95603576751117736</v>
      </c>
      <c r="AC970" s="45">
        <v>1140</v>
      </c>
      <c r="AD970" s="51">
        <v>0.42473919523099851</v>
      </c>
    </row>
    <row r="971" spans="1:30" ht="15" customHeight="1" x14ac:dyDescent="0.25">
      <c r="A971" s="42" t="s">
        <v>766</v>
      </c>
      <c r="B971" s="43" t="s">
        <v>772</v>
      </c>
      <c r="C971" s="44">
        <v>6360</v>
      </c>
      <c r="D971" s="45">
        <v>4024</v>
      </c>
      <c r="E971" s="46">
        <v>0.63270440251572324</v>
      </c>
      <c r="F971" s="45">
        <v>1882</v>
      </c>
      <c r="G971" s="46">
        <v>0.29591194968553458</v>
      </c>
      <c r="H971" s="45">
        <v>43</v>
      </c>
      <c r="I971" s="46">
        <v>6.7610062893081763E-3</v>
      </c>
      <c r="J971" s="45">
        <v>89</v>
      </c>
      <c r="K971" s="46">
        <v>1.39937106918239E-2</v>
      </c>
      <c r="L971" s="45">
        <v>187</v>
      </c>
      <c r="M971" s="46">
        <v>2.9402515723270441E-2</v>
      </c>
      <c r="N971" s="45">
        <v>135</v>
      </c>
      <c r="O971" s="47">
        <v>2.1226415094339621E-2</v>
      </c>
      <c r="P971" s="33">
        <v>1982</v>
      </c>
      <c r="Q971" s="34">
        <v>96</v>
      </c>
      <c r="R971" s="34">
        <v>63</v>
      </c>
      <c r="S971" s="34">
        <v>1949</v>
      </c>
      <c r="T971" s="35">
        <v>2045</v>
      </c>
      <c r="U971" s="48">
        <v>100</v>
      </c>
      <c r="V971" s="46">
        <v>1.5723270440251572E-2</v>
      </c>
      <c r="W971" s="37">
        <f t="shared" si="30"/>
        <v>1982</v>
      </c>
      <c r="X971" s="49">
        <f t="shared" si="31"/>
        <v>0.31163522012578615</v>
      </c>
      <c r="Y971" s="50">
        <v>403</v>
      </c>
      <c r="Z971" s="51">
        <v>6.3364779874213836E-2</v>
      </c>
      <c r="AA971" s="45">
        <v>5957</v>
      </c>
      <c r="AB971" s="51">
        <v>0.93663522012578615</v>
      </c>
      <c r="AC971" s="45">
        <v>3865</v>
      </c>
      <c r="AD971" s="51">
        <v>0.60770440251572322</v>
      </c>
    </row>
    <row r="972" spans="1:30" ht="15" customHeight="1" x14ac:dyDescent="0.25">
      <c r="A972" s="52" t="s">
        <v>766</v>
      </c>
      <c r="B972" s="53" t="s">
        <v>773</v>
      </c>
      <c r="C972" s="54">
        <v>2793</v>
      </c>
      <c r="D972" s="55">
        <v>1131</v>
      </c>
      <c r="E972" s="56">
        <v>0.40494092373791624</v>
      </c>
      <c r="F972" s="55">
        <v>1554</v>
      </c>
      <c r="G972" s="56">
        <v>0.55639097744360899</v>
      </c>
      <c r="H972" s="55">
        <v>18</v>
      </c>
      <c r="I972" s="56">
        <v>6.44468313641246E-3</v>
      </c>
      <c r="J972" s="55">
        <v>12</v>
      </c>
      <c r="K972" s="56">
        <v>4.296455424274973E-3</v>
      </c>
      <c r="L972" s="55">
        <v>32</v>
      </c>
      <c r="M972" s="56">
        <v>1.1457214464733263E-2</v>
      </c>
      <c r="N972" s="55">
        <v>46</v>
      </c>
      <c r="O972" s="57">
        <v>1.6469745793054064E-2</v>
      </c>
      <c r="P972" s="58">
        <v>1584</v>
      </c>
      <c r="Q972" s="59">
        <v>28</v>
      </c>
      <c r="R972" s="59">
        <v>20</v>
      </c>
      <c r="S972" s="59">
        <v>1576</v>
      </c>
      <c r="T972" s="60">
        <v>1604</v>
      </c>
      <c r="U972" s="61">
        <v>30</v>
      </c>
      <c r="V972" s="56">
        <v>1.0741138560687433E-2</v>
      </c>
      <c r="W972" s="62">
        <f t="shared" si="30"/>
        <v>1584</v>
      </c>
      <c r="X972" s="63">
        <f t="shared" si="31"/>
        <v>0.56713211600429647</v>
      </c>
      <c r="Y972" s="64">
        <v>82</v>
      </c>
      <c r="Z972" s="65">
        <v>2.9359112065878983E-2</v>
      </c>
      <c r="AA972" s="55">
        <v>2711</v>
      </c>
      <c r="AB972" s="65">
        <v>0.97064088793412107</v>
      </c>
      <c r="AC972" s="55">
        <v>1108</v>
      </c>
      <c r="AD972" s="65">
        <v>0.39670605084138921</v>
      </c>
    </row>
    <row r="973" spans="1:30" ht="15" customHeight="1" x14ac:dyDescent="0.25">
      <c r="A973" s="42" t="s">
        <v>766</v>
      </c>
      <c r="B973" s="43" t="s">
        <v>774</v>
      </c>
      <c r="C973" s="44">
        <v>5616</v>
      </c>
      <c r="D973" s="45">
        <v>4259</v>
      </c>
      <c r="E973" s="46">
        <v>0.75836894586894588</v>
      </c>
      <c r="F973" s="45">
        <v>1057</v>
      </c>
      <c r="G973" s="46">
        <v>0.1882122507122507</v>
      </c>
      <c r="H973" s="45">
        <v>32</v>
      </c>
      <c r="I973" s="46">
        <v>5.6980056980056983E-3</v>
      </c>
      <c r="J973" s="45">
        <v>33</v>
      </c>
      <c r="K973" s="46">
        <v>5.876068376068376E-3</v>
      </c>
      <c r="L973" s="45">
        <v>121</v>
      </c>
      <c r="M973" s="46">
        <v>2.1545584045584047E-2</v>
      </c>
      <c r="N973" s="45">
        <v>114</v>
      </c>
      <c r="O973" s="47">
        <v>2.02991452991453E-2</v>
      </c>
      <c r="P973" s="33">
        <v>1115</v>
      </c>
      <c r="Q973" s="34">
        <v>65</v>
      </c>
      <c r="R973" s="34">
        <v>58</v>
      </c>
      <c r="S973" s="34">
        <v>1108</v>
      </c>
      <c r="T973" s="35">
        <v>1173</v>
      </c>
      <c r="U973" s="48">
        <v>58</v>
      </c>
      <c r="V973" s="46">
        <v>1.0327635327635327E-2</v>
      </c>
      <c r="W973" s="37">
        <f t="shared" si="30"/>
        <v>1115</v>
      </c>
      <c r="X973" s="49">
        <f t="shared" si="31"/>
        <v>0.19853988603988604</v>
      </c>
      <c r="Y973" s="50">
        <v>317</v>
      </c>
      <c r="Z973" s="51">
        <v>5.6445868945868949E-2</v>
      </c>
      <c r="AA973" s="45">
        <v>5299</v>
      </c>
      <c r="AB973" s="51">
        <v>0.94355413105413111</v>
      </c>
      <c r="AC973" s="45">
        <v>4103</v>
      </c>
      <c r="AD973" s="51">
        <v>0.73059116809116809</v>
      </c>
    </row>
    <row r="974" spans="1:30" ht="15" customHeight="1" x14ac:dyDescent="0.25">
      <c r="A974" s="42" t="s">
        <v>766</v>
      </c>
      <c r="B974" s="43" t="s">
        <v>775</v>
      </c>
      <c r="C974" s="44">
        <v>1776</v>
      </c>
      <c r="D974" s="45">
        <v>1030</v>
      </c>
      <c r="E974" s="46">
        <v>0.57995495495495497</v>
      </c>
      <c r="F974" s="45">
        <v>706</v>
      </c>
      <c r="G974" s="46">
        <v>0.39752252252252251</v>
      </c>
      <c r="H974" s="45">
        <v>10</v>
      </c>
      <c r="I974" s="46">
        <v>5.6306306306306304E-3</v>
      </c>
      <c r="J974" s="45">
        <v>0</v>
      </c>
      <c r="K974" s="46">
        <v>0</v>
      </c>
      <c r="L974" s="45">
        <v>15</v>
      </c>
      <c r="M974" s="46">
        <v>8.4459459459459464E-3</v>
      </c>
      <c r="N974" s="45">
        <v>15</v>
      </c>
      <c r="O974" s="47">
        <v>8.4459459459459464E-3</v>
      </c>
      <c r="P974" s="33">
        <v>715</v>
      </c>
      <c r="Q974" s="34">
        <v>13</v>
      </c>
      <c r="R974" s="34">
        <v>11</v>
      </c>
      <c r="S974" s="34">
        <v>713</v>
      </c>
      <c r="T974" s="35">
        <v>726</v>
      </c>
      <c r="U974" s="48">
        <v>9</v>
      </c>
      <c r="V974" s="46">
        <v>5.0675675675675678E-3</v>
      </c>
      <c r="W974" s="37">
        <f t="shared" si="30"/>
        <v>715</v>
      </c>
      <c r="X974" s="49">
        <f t="shared" si="31"/>
        <v>0.40259009009009011</v>
      </c>
      <c r="Y974" s="50">
        <v>40</v>
      </c>
      <c r="Z974" s="51">
        <v>2.2522522522522521E-2</v>
      </c>
      <c r="AA974" s="45">
        <v>1736</v>
      </c>
      <c r="AB974" s="51">
        <v>0.97747747747747749</v>
      </c>
      <c r="AC974" s="45">
        <v>1017</v>
      </c>
      <c r="AD974" s="51">
        <v>0.57263513513513509</v>
      </c>
    </row>
    <row r="975" spans="1:30" ht="15" customHeight="1" x14ac:dyDescent="0.25">
      <c r="A975" s="42" t="s">
        <v>766</v>
      </c>
      <c r="B975" s="43" t="s">
        <v>776</v>
      </c>
      <c r="C975" s="44">
        <v>2600</v>
      </c>
      <c r="D975" s="45">
        <v>1634</v>
      </c>
      <c r="E975" s="46">
        <v>0.62846153846153852</v>
      </c>
      <c r="F975" s="45">
        <v>812</v>
      </c>
      <c r="G975" s="46">
        <v>0.31230769230769229</v>
      </c>
      <c r="H975" s="45">
        <v>2</v>
      </c>
      <c r="I975" s="46">
        <v>7.6923076923076923E-4</v>
      </c>
      <c r="J975" s="45">
        <v>41</v>
      </c>
      <c r="K975" s="46">
        <v>1.5769230769230768E-2</v>
      </c>
      <c r="L975" s="45">
        <v>76</v>
      </c>
      <c r="M975" s="46">
        <v>2.923076923076923E-2</v>
      </c>
      <c r="N975" s="45">
        <v>35</v>
      </c>
      <c r="O975" s="47">
        <v>1.3461538461538462E-2</v>
      </c>
      <c r="P975" s="33">
        <v>829</v>
      </c>
      <c r="Q975" s="34">
        <v>10</v>
      </c>
      <c r="R975" s="34">
        <v>8</v>
      </c>
      <c r="S975" s="34">
        <v>827</v>
      </c>
      <c r="T975" s="35">
        <v>837</v>
      </c>
      <c r="U975" s="48">
        <v>17</v>
      </c>
      <c r="V975" s="46">
        <v>6.5384615384615381E-3</v>
      </c>
      <c r="W975" s="37">
        <f t="shared" si="30"/>
        <v>829</v>
      </c>
      <c r="X975" s="49">
        <f t="shared" si="31"/>
        <v>0.31884615384615383</v>
      </c>
      <c r="Y975" s="50">
        <v>131</v>
      </c>
      <c r="Z975" s="51">
        <v>5.0384615384615382E-2</v>
      </c>
      <c r="AA975" s="45">
        <v>2469</v>
      </c>
      <c r="AB975" s="51">
        <v>0.94961538461538464</v>
      </c>
      <c r="AC975" s="45">
        <v>1594</v>
      </c>
      <c r="AD975" s="51">
        <v>0.61307692307692307</v>
      </c>
    </row>
    <row r="976" spans="1:30" ht="15" customHeight="1" x14ac:dyDescent="0.25">
      <c r="A976" s="42" t="s">
        <v>766</v>
      </c>
      <c r="B976" s="43" t="s">
        <v>777</v>
      </c>
      <c r="C976" s="44">
        <v>2831</v>
      </c>
      <c r="D976" s="45">
        <v>1854</v>
      </c>
      <c r="E976" s="46">
        <v>0.65489226421759095</v>
      </c>
      <c r="F976" s="45">
        <v>850</v>
      </c>
      <c r="G976" s="46">
        <v>0.30024726245143057</v>
      </c>
      <c r="H976" s="45">
        <v>2</v>
      </c>
      <c r="I976" s="46">
        <v>7.0646414694454254E-4</v>
      </c>
      <c r="J976" s="45">
        <v>5</v>
      </c>
      <c r="K976" s="46">
        <v>1.7661603673613563E-3</v>
      </c>
      <c r="L976" s="45">
        <v>72</v>
      </c>
      <c r="M976" s="46">
        <v>2.5432709290003533E-2</v>
      </c>
      <c r="N976" s="45">
        <v>48</v>
      </c>
      <c r="O976" s="47">
        <v>1.6955139526669022E-2</v>
      </c>
      <c r="P976" s="33">
        <v>877</v>
      </c>
      <c r="Q976" s="34">
        <v>10</v>
      </c>
      <c r="R976" s="34">
        <v>9</v>
      </c>
      <c r="S976" s="34">
        <v>876</v>
      </c>
      <c r="T976" s="35">
        <v>886</v>
      </c>
      <c r="U976" s="48">
        <v>27</v>
      </c>
      <c r="V976" s="46">
        <v>9.5372659837513248E-3</v>
      </c>
      <c r="W976" s="37">
        <f t="shared" si="30"/>
        <v>877</v>
      </c>
      <c r="X976" s="49">
        <f t="shared" si="31"/>
        <v>0.30978452843518189</v>
      </c>
      <c r="Y976" s="50">
        <v>126</v>
      </c>
      <c r="Z976" s="51">
        <v>4.4507241257506179E-2</v>
      </c>
      <c r="AA976" s="45">
        <v>2705</v>
      </c>
      <c r="AB976" s="51">
        <v>0.95549275874249384</v>
      </c>
      <c r="AC976" s="45">
        <v>1814</v>
      </c>
      <c r="AD976" s="51">
        <v>0.64076298127870013</v>
      </c>
    </row>
    <row r="977" spans="1:30" ht="15" customHeight="1" x14ac:dyDescent="0.25">
      <c r="A977" s="52" t="s">
        <v>766</v>
      </c>
      <c r="B977" s="53" t="s">
        <v>778</v>
      </c>
      <c r="C977" s="54">
        <v>2254</v>
      </c>
      <c r="D977" s="55">
        <v>652</v>
      </c>
      <c r="E977" s="56">
        <v>0.28926353149955636</v>
      </c>
      <c r="F977" s="55">
        <v>1468</v>
      </c>
      <c r="G977" s="56">
        <v>0.65128660159716056</v>
      </c>
      <c r="H977" s="55">
        <v>10</v>
      </c>
      <c r="I977" s="56">
        <v>4.4365572315882874E-3</v>
      </c>
      <c r="J977" s="55">
        <v>21</v>
      </c>
      <c r="K977" s="56">
        <v>9.316770186335404E-3</v>
      </c>
      <c r="L977" s="55">
        <v>61</v>
      </c>
      <c r="M977" s="56">
        <v>2.7062999112688554E-2</v>
      </c>
      <c r="N977" s="55">
        <v>42</v>
      </c>
      <c r="O977" s="57">
        <v>1.8633540372670808E-2</v>
      </c>
      <c r="P977" s="58">
        <v>1500</v>
      </c>
      <c r="Q977" s="59">
        <v>23</v>
      </c>
      <c r="R977" s="59">
        <v>17</v>
      </c>
      <c r="S977" s="59">
        <v>1494</v>
      </c>
      <c r="T977" s="60">
        <v>1517</v>
      </c>
      <c r="U977" s="61">
        <v>32</v>
      </c>
      <c r="V977" s="56">
        <v>1.419698314108252E-2</v>
      </c>
      <c r="W977" s="62">
        <f t="shared" si="30"/>
        <v>1500</v>
      </c>
      <c r="X977" s="63">
        <f t="shared" si="31"/>
        <v>0.66548358473824309</v>
      </c>
      <c r="Y977" s="64">
        <v>152</v>
      </c>
      <c r="Z977" s="65">
        <v>6.7435669920141966E-2</v>
      </c>
      <c r="AA977" s="55">
        <v>2102</v>
      </c>
      <c r="AB977" s="65">
        <v>0.93256433007985806</v>
      </c>
      <c r="AC977" s="55">
        <v>589</v>
      </c>
      <c r="AD977" s="65">
        <v>0.26131322094055015</v>
      </c>
    </row>
    <row r="978" spans="1:30" ht="15" customHeight="1" x14ac:dyDescent="0.25">
      <c r="A978" s="42" t="s">
        <v>766</v>
      </c>
      <c r="B978" s="43" t="s">
        <v>779</v>
      </c>
      <c r="C978" s="44">
        <v>5553</v>
      </c>
      <c r="D978" s="45">
        <v>4458</v>
      </c>
      <c r="E978" s="46">
        <v>0.8028092922744462</v>
      </c>
      <c r="F978" s="45">
        <v>848</v>
      </c>
      <c r="G978" s="46">
        <v>0.15271024671348821</v>
      </c>
      <c r="H978" s="45">
        <v>16</v>
      </c>
      <c r="I978" s="46">
        <v>2.8813254096884569E-3</v>
      </c>
      <c r="J978" s="45">
        <v>14</v>
      </c>
      <c r="K978" s="46">
        <v>2.5211597334773997E-3</v>
      </c>
      <c r="L978" s="45">
        <v>141</v>
      </c>
      <c r="M978" s="46">
        <v>2.5391680172879523E-2</v>
      </c>
      <c r="N978" s="45">
        <v>76</v>
      </c>
      <c r="O978" s="47">
        <v>1.368629569602017E-2</v>
      </c>
      <c r="P978" s="33">
        <v>887</v>
      </c>
      <c r="Q978" s="34">
        <v>52</v>
      </c>
      <c r="R978" s="34">
        <v>42</v>
      </c>
      <c r="S978" s="34">
        <v>877</v>
      </c>
      <c r="T978" s="35">
        <v>929</v>
      </c>
      <c r="U978" s="48">
        <v>39</v>
      </c>
      <c r="V978" s="46">
        <v>7.0232306861156132E-3</v>
      </c>
      <c r="W978" s="37">
        <f t="shared" si="30"/>
        <v>887</v>
      </c>
      <c r="X978" s="49">
        <f t="shared" si="31"/>
        <v>0.15973347739960381</v>
      </c>
      <c r="Y978" s="50">
        <v>273</v>
      </c>
      <c r="Z978" s="51">
        <v>4.9162614802809292E-2</v>
      </c>
      <c r="AA978" s="45">
        <v>5280</v>
      </c>
      <c r="AB978" s="51">
        <v>0.95083738519719074</v>
      </c>
      <c r="AC978" s="45">
        <v>4340</v>
      </c>
      <c r="AD978" s="51">
        <v>0.7815595173779939</v>
      </c>
    </row>
    <row r="979" spans="1:30" ht="15" customHeight="1" x14ac:dyDescent="0.25">
      <c r="A979" s="42" t="s">
        <v>766</v>
      </c>
      <c r="B979" s="43" t="s">
        <v>780</v>
      </c>
      <c r="C979" s="44">
        <v>6564</v>
      </c>
      <c r="D979" s="45">
        <v>5608</v>
      </c>
      <c r="E979" s="46">
        <v>0.85435709932967707</v>
      </c>
      <c r="F979" s="45">
        <v>633</v>
      </c>
      <c r="G979" s="46">
        <v>9.6435100548446076E-2</v>
      </c>
      <c r="H979" s="45">
        <v>21</v>
      </c>
      <c r="I979" s="46">
        <v>3.1992687385740404E-3</v>
      </c>
      <c r="J979" s="45">
        <v>41</v>
      </c>
      <c r="K979" s="46">
        <v>6.246191346739793E-3</v>
      </c>
      <c r="L979" s="45">
        <v>141</v>
      </c>
      <c r="M979" s="46">
        <v>2.1480804387568556E-2</v>
      </c>
      <c r="N979" s="45">
        <v>120</v>
      </c>
      <c r="O979" s="47">
        <v>1.8281535648994516E-2</v>
      </c>
      <c r="P979" s="33">
        <v>677</v>
      </c>
      <c r="Q979" s="34">
        <v>60</v>
      </c>
      <c r="R979" s="34">
        <v>52</v>
      </c>
      <c r="S979" s="34">
        <v>669</v>
      </c>
      <c r="T979" s="35">
        <v>729</v>
      </c>
      <c r="U979" s="48">
        <v>44</v>
      </c>
      <c r="V979" s="46">
        <v>6.7032297379646553E-3</v>
      </c>
      <c r="W979" s="37">
        <f t="shared" si="30"/>
        <v>677</v>
      </c>
      <c r="X979" s="49">
        <f t="shared" si="31"/>
        <v>0.10313833028641073</v>
      </c>
      <c r="Y979" s="50">
        <v>314</v>
      </c>
      <c r="Z979" s="51">
        <v>4.7836684948202313E-2</v>
      </c>
      <c r="AA979" s="45">
        <v>6250</v>
      </c>
      <c r="AB979" s="51">
        <v>0.95216331505179763</v>
      </c>
      <c r="AC979" s="45">
        <v>5479</v>
      </c>
      <c r="AD979" s="51">
        <v>0.83470444850700787</v>
      </c>
    </row>
    <row r="980" spans="1:30" ht="15" customHeight="1" x14ac:dyDescent="0.25">
      <c r="A980" s="42" t="s">
        <v>766</v>
      </c>
      <c r="B980" s="43" t="s">
        <v>781</v>
      </c>
      <c r="C980" s="44">
        <v>2234</v>
      </c>
      <c r="D980" s="45">
        <v>931</v>
      </c>
      <c r="E980" s="46">
        <v>0.41674127126230975</v>
      </c>
      <c r="F980" s="45">
        <v>1173</v>
      </c>
      <c r="G980" s="46">
        <v>0.5250671441360788</v>
      </c>
      <c r="H980" s="45">
        <v>1</v>
      </c>
      <c r="I980" s="46">
        <v>4.4762757385854968E-4</v>
      </c>
      <c r="J980" s="45">
        <v>3</v>
      </c>
      <c r="K980" s="46">
        <v>1.3428827215756492E-3</v>
      </c>
      <c r="L980" s="45">
        <v>107</v>
      </c>
      <c r="M980" s="46">
        <v>4.7896150402864816E-2</v>
      </c>
      <c r="N980" s="45">
        <v>19</v>
      </c>
      <c r="O980" s="47">
        <v>8.5049239033124432E-3</v>
      </c>
      <c r="P980" s="33">
        <v>1183</v>
      </c>
      <c r="Q980" s="34">
        <v>3</v>
      </c>
      <c r="R980" s="34">
        <v>3</v>
      </c>
      <c r="S980" s="34">
        <v>1183</v>
      </c>
      <c r="T980" s="35">
        <v>1186</v>
      </c>
      <c r="U980" s="48">
        <v>10</v>
      </c>
      <c r="V980" s="46">
        <v>4.4762757385854966E-3</v>
      </c>
      <c r="W980" s="37">
        <f t="shared" si="30"/>
        <v>1183</v>
      </c>
      <c r="X980" s="49">
        <f t="shared" si="31"/>
        <v>0.52954341987466425</v>
      </c>
      <c r="Y980" s="50">
        <v>124</v>
      </c>
      <c r="Z980" s="51">
        <v>5.550581915846016E-2</v>
      </c>
      <c r="AA980" s="45">
        <v>2110</v>
      </c>
      <c r="AB980" s="51">
        <v>0.9444941808415398</v>
      </c>
      <c r="AC980" s="45">
        <v>924</v>
      </c>
      <c r="AD980" s="51">
        <v>0.41360787824529993</v>
      </c>
    </row>
    <row r="981" spans="1:30" ht="15" customHeight="1" x14ac:dyDescent="0.25">
      <c r="A981" s="42" t="s">
        <v>782</v>
      </c>
      <c r="B981" s="43" t="s">
        <v>783</v>
      </c>
      <c r="C981" s="44">
        <v>1531</v>
      </c>
      <c r="D981" s="45">
        <v>662</v>
      </c>
      <c r="E981" s="46">
        <v>0.4323971260613978</v>
      </c>
      <c r="F981" s="45">
        <v>711</v>
      </c>
      <c r="G981" s="46">
        <v>0.46440235140431091</v>
      </c>
      <c r="H981" s="45">
        <v>12</v>
      </c>
      <c r="I981" s="46">
        <v>7.8380143696930114E-3</v>
      </c>
      <c r="J981" s="45">
        <v>0</v>
      </c>
      <c r="K981" s="46">
        <v>0</v>
      </c>
      <c r="L981" s="45">
        <v>128</v>
      </c>
      <c r="M981" s="46">
        <v>8.3605486610058788E-2</v>
      </c>
      <c r="N981" s="45">
        <v>18</v>
      </c>
      <c r="O981" s="47">
        <v>1.1757021554539516E-2</v>
      </c>
      <c r="P981" s="33">
        <v>726</v>
      </c>
      <c r="Q981" s="34">
        <v>23</v>
      </c>
      <c r="R981" s="34">
        <v>15</v>
      </c>
      <c r="S981" s="34">
        <v>718</v>
      </c>
      <c r="T981" s="35">
        <v>741</v>
      </c>
      <c r="U981" s="48">
        <v>15</v>
      </c>
      <c r="V981" s="46">
        <v>9.7975179621162638E-3</v>
      </c>
      <c r="W981" s="37">
        <f t="shared" si="30"/>
        <v>726</v>
      </c>
      <c r="X981" s="49">
        <f t="shared" si="31"/>
        <v>0.47419986936642716</v>
      </c>
      <c r="Y981" s="50">
        <v>174</v>
      </c>
      <c r="Z981" s="51">
        <v>0.11365120836054866</v>
      </c>
      <c r="AA981" s="45">
        <v>1357</v>
      </c>
      <c r="AB981" s="51">
        <v>0.88634879163945135</v>
      </c>
      <c r="AC981" s="45">
        <v>636</v>
      </c>
      <c r="AD981" s="51">
        <v>0.41541476159372959</v>
      </c>
    </row>
    <row r="982" spans="1:30" ht="15" customHeight="1" x14ac:dyDescent="0.25">
      <c r="A982" s="52" t="s">
        <v>782</v>
      </c>
      <c r="B982" s="53" t="s">
        <v>784</v>
      </c>
      <c r="C982" s="54">
        <v>1418</v>
      </c>
      <c r="D982" s="55">
        <v>843</v>
      </c>
      <c r="E982" s="56">
        <v>0.59449929478138219</v>
      </c>
      <c r="F982" s="55">
        <v>432</v>
      </c>
      <c r="G982" s="56">
        <v>0.30465444287729199</v>
      </c>
      <c r="H982" s="55">
        <v>0</v>
      </c>
      <c r="I982" s="56">
        <v>0</v>
      </c>
      <c r="J982" s="55">
        <v>12</v>
      </c>
      <c r="K982" s="56">
        <v>8.4626234132581107E-3</v>
      </c>
      <c r="L982" s="55">
        <v>91</v>
      </c>
      <c r="M982" s="56">
        <v>6.4174894217207332E-2</v>
      </c>
      <c r="N982" s="55">
        <v>40</v>
      </c>
      <c r="O982" s="57">
        <v>2.8208744710860368E-2</v>
      </c>
      <c r="P982" s="58">
        <v>451</v>
      </c>
      <c r="Q982" s="59">
        <v>8</v>
      </c>
      <c r="R982" s="59">
        <v>7</v>
      </c>
      <c r="S982" s="59">
        <v>450</v>
      </c>
      <c r="T982" s="60">
        <v>458</v>
      </c>
      <c r="U982" s="61">
        <v>19</v>
      </c>
      <c r="V982" s="56">
        <v>1.3399153737658674E-2</v>
      </c>
      <c r="W982" s="62">
        <f t="shared" si="30"/>
        <v>451</v>
      </c>
      <c r="X982" s="63">
        <f t="shared" si="31"/>
        <v>0.31805359661495064</v>
      </c>
      <c r="Y982" s="64">
        <v>171</v>
      </c>
      <c r="Z982" s="65">
        <v>0.12059238363892807</v>
      </c>
      <c r="AA982" s="55">
        <v>1247</v>
      </c>
      <c r="AB982" s="65">
        <v>0.8794076163610719</v>
      </c>
      <c r="AC982" s="55">
        <v>782</v>
      </c>
      <c r="AD982" s="65">
        <v>0.5514809590973202</v>
      </c>
    </row>
    <row r="983" spans="1:30" ht="15" customHeight="1" x14ac:dyDescent="0.25">
      <c r="A983" s="42" t="s">
        <v>782</v>
      </c>
      <c r="B983" s="43" t="s">
        <v>785</v>
      </c>
      <c r="C983" s="44">
        <v>1736</v>
      </c>
      <c r="D983" s="45">
        <v>874</v>
      </c>
      <c r="E983" s="46">
        <v>0.50345622119815669</v>
      </c>
      <c r="F983" s="45">
        <v>586</v>
      </c>
      <c r="G983" s="46">
        <v>0.33755760368663595</v>
      </c>
      <c r="H983" s="45">
        <v>18</v>
      </c>
      <c r="I983" s="46">
        <v>1.0368663594470046E-2</v>
      </c>
      <c r="J983" s="45">
        <v>0</v>
      </c>
      <c r="K983" s="46">
        <v>0</v>
      </c>
      <c r="L983" s="45">
        <v>241</v>
      </c>
      <c r="M983" s="46">
        <v>0.13882488479262672</v>
      </c>
      <c r="N983" s="45">
        <v>17</v>
      </c>
      <c r="O983" s="47">
        <v>9.7926267281105983E-3</v>
      </c>
      <c r="P983" s="33">
        <v>591</v>
      </c>
      <c r="Q983" s="34">
        <v>24</v>
      </c>
      <c r="R983" s="34">
        <v>24</v>
      </c>
      <c r="S983" s="34">
        <v>591</v>
      </c>
      <c r="T983" s="35">
        <v>615</v>
      </c>
      <c r="U983" s="48">
        <v>5</v>
      </c>
      <c r="V983" s="46">
        <v>2.8801843317972351E-3</v>
      </c>
      <c r="W983" s="37">
        <f t="shared" si="30"/>
        <v>591</v>
      </c>
      <c r="X983" s="49">
        <f t="shared" si="31"/>
        <v>0.34043778801843316</v>
      </c>
      <c r="Y983" s="50">
        <v>357</v>
      </c>
      <c r="Z983" s="51">
        <v>0.20564516129032259</v>
      </c>
      <c r="AA983" s="45">
        <v>1379</v>
      </c>
      <c r="AB983" s="51">
        <v>0.79435483870967738</v>
      </c>
      <c r="AC983" s="45">
        <v>779</v>
      </c>
      <c r="AD983" s="51">
        <v>0.44873271889400923</v>
      </c>
    </row>
    <row r="984" spans="1:30" ht="15" customHeight="1" x14ac:dyDescent="0.25">
      <c r="A984" s="42" t="s">
        <v>782</v>
      </c>
      <c r="B984" s="43" t="s">
        <v>786</v>
      </c>
      <c r="C984" s="44">
        <v>1497</v>
      </c>
      <c r="D984" s="45">
        <v>896</v>
      </c>
      <c r="E984" s="46">
        <v>0.59853039412157649</v>
      </c>
      <c r="F984" s="45">
        <v>475</v>
      </c>
      <c r="G984" s="46">
        <v>0.31730126920507684</v>
      </c>
      <c r="H984" s="45">
        <v>8</v>
      </c>
      <c r="I984" s="46">
        <v>5.3440213760855048E-3</v>
      </c>
      <c r="J984" s="45">
        <v>2</v>
      </c>
      <c r="K984" s="46">
        <v>1.3360053440213762E-3</v>
      </c>
      <c r="L984" s="45">
        <v>107</v>
      </c>
      <c r="M984" s="46">
        <v>7.1476285905143627E-2</v>
      </c>
      <c r="N984" s="45">
        <v>9</v>
      </c>
      <c r="O984" s="47">
        <v>6.0120240480961923E-3</v>
      </c>
      <c r="P984" s="33">
        <v>480</v>
      </c>
      <c r="Q984" s="34">
        <v>9</v>
      </c>
      <c r="R984" s="34">
        <v>8</v>
      </c>
      <c r="S984" s="34">
        <v>479</v>
      </c>
      <c r="T984" s="35">
        <v>488</v>
      </c>
      <c r="U984" s="48">
        <v>5</v>
      </c>
      <c r="V984" s="46">
        <v>3.3400133600534404E-3</v>
      </c>
      <c r="W984" s="37">
        <f t="shared" si="30"/>
        <v>480</v>
      </c>
      <c r="X984" s="49">
        <f t="shared" si="31"/>
        <v>0.32064128256513025</v>
      </c>
      <c r="Y984" s="50">
        <v>131</v>
      </c>
      <c r="Z984" s="51">
        <v>8.7508350033400129E-2</v>
      </c>
      <c r="AA984" s="45">
        <v>1366</v>
      </c>
      <c r="AB984" s="51">
        <v>0.91249164996659982</v>
      </c>
      <c r="AC984" s="45">
        <v>877</v>
      </c>
      <c r="AD984" s="51">
        <v>0.58583834335337337</v>
      </c>
    </row>
    <row r="985" spans="1:30" ht="15" customHeight="1" x14ac:dyDescent="0.25">
      <c r="A985" s="42" t="s">
        <v>782</v>
      </c>
      <c r="B985" s="43" t="s">
        <v>787</v>
      </c>
      <c r="C985" s="44">
        <v>1297</v>
      </c>
      <c r="D985" s="45">
        <v>643</v>
      </c>
      <c r="E985" s="46">
        <v>0.49575944487278334</v>
      </c>
      <c r="F985" s="45">
        <v>387</v>
      </c>
      <c r="G985" s="46">
        <v>0.29838087895142634</v>
      </c>
      <c r="H985" s="45">
        <v>8</v>
      </c>
      <c r="I985" s="46">
        <v>6.1680801850424053E-3</v>
      </c>
      <c r="J985" s="45">
        <v>8</v>
      </c>
      <c r="K985" s="46">
        <v>6.1680801850424053E-3</v>
      </c>
      <c r="L985" s="45">
        <v>219</v>
      </c>
      <c r="M985" s="46">
        <v>0.16885119506553586</v>
      </c>
      <c r="N985" s="45">
        <v>32</v>
      </c>
      <c r="O985" s="47">
        <v>2.4672320740169621E-2</v>
      </c>
      <c r="P985" s="33">
        <v>402</v>
      </c>
      <c r="Q985" s="34">
        <v>10</v>
      </c>
      <c r="R985" s="34">
        <v>10</v>
      </c>
      <c r="S985" s="34">
        <v>402</v>
      </c>
      <c r="T985" s="35">
        <v>412</v>
      </c>
      <c r="U985" s="48">
        <v>15</v>
      </c>
      <c r="V985" s="46">
        <v>1.156515034695451E-2</v>
      </c>
      <c r="W985" s="37">
        <f t="shared" si="30"/>
        <v>402</v>
      </c>
      <c r="X985" s="49">
        <f t="shared" si="31"/>
        <v>0.30994602929838089</v>
      </c>
      <c r="Y985" s="50">
        <v>278</v>
      </c>
      <c r="Z985" s="51">
        <v>0.21434078643022358</v>
      </c>
      <c r="AA985" s="45">
        <v>1019</v>
      </c>
      <c r="AB985" s="51">
        <v>0.78565921356977642</v>
      </c>
      <c r="AC985" s="45">
        <v>610</v>
      </c>
      <c r="AD985" s="51">
        <v>0.47031611410948343</v>
      </c>
    </row>
    <row r="986" spans="1:30" ht="15" customHeight="1" x14ac:dyDescent="0.25">
      <c r="A986" s="42" t="s">
        <v>782</v>
      </c>
      <c r="B986" s="43" t="s">
        <v>788</v>
      </c>
      <c r="C986" s="44">
        <v>4738</v>
      </c>
      <c r="D986" s="45">
        <v>2103</v>
      </c>
      <c r="E986" s="46">
        <v>0.44385816800337696</v>
      </c>
      <c r="F986" s="45">
        <v>2245</v>
      </c>
      <c r="G986" s="46">
        <v>0.47382861967074713</v>
      </c>
      <c r="H986" s="45">
        <v>58</v>
      </c>
      <c r="I986" s="46">
        <v>1.2241452089489235E-2</v>
      </c>
      <c r="J986" s="45">
        <v>14</v>
      </c>
      <c r="K986" s="46">
        <v>2.9548332629801602E-3</v>
      </c>
      <c r="L986" s="45">
        <v>264</v>
      </c>
      <c r="M986" s="46">
        <v>5.5719712959054452E-2</v>
      </c>
      <c r="N986" s="45">
        <v>54</v>
      </c>
      <c r="O986" s="47">
        <v>1.1397214014352047E-2</v>
      </c>
      <c r="P986" s="33">
        <v>2278</v>
      </c>
      <c r="Q986" s="34">
        <v>81</v>
      </c>
      <c r="R986" s="34">
        <v>69</v>
      </c>
      <c r="S986" s="34">
        <v>2266</v>
      </c>
      <c r="T986" s="35">
        <v>2347</v>
      </c>
      <c r="U986" s="48">
        <v>33</v>
      </c>
      <c r="V986" s="46">
        <v>6.9649641198818064E-3</v>
      </c>
      <c r="W986" s="37">
        <f t="shared" si="30"/>
        <v>2278</v>
      </c>
      <c r="X986" s="49">
        <f t="shared" si="31"/>
        <v>0.48079358379062898</v>
      </c>
      <c r="Y986" s="50">
        <v>460</v>
      </c>
      <c r="Z986" s="51">
        <v>9.7087378640776698E-2</v>
      </c>
      <c r="AA986" s="45">
        <v>4278</v>
      </c>
      <c r="AB986" s="51">
        <v>0.90291262135922334</v>
      </c>
      <c r="AC986" s="45">
        <v>1937</v>
      </c>
      <c r="AD986" s="51">
        <v>0.4088222878851836</v>
      </c>
    </row>
    <row r="987" spans="1:30" ht="15" customHeight="1" x14ac:dyDescent="0.25">
      <c r="A987" s="52" t="s">
        <v>782</v>
      </c>
      <c r="B987" s="53" t="s">
        <v>789</v>
      </c>
      <c r="C987" s="54">
        <v>2515</v>
      </c>
      <c r="D987" s="55">
        <v>1283</v>
      </c>
      <c r="E987" s="56">
        <v>0.51013916500994039</v>
      </c>
      <c r="F987" s="55">
        <v>1054</v>
      </c>
      <c r="G987" s="56">
        <v>0.41908548707753479</v>
      </c>
      <c r="H987" s="55">
        <v>4</v>
      </c>
      <c r="I987" s="56">
        <v>1.5904572564612327E-3</v>
      </c>
      <c r="J987" s="55">
        <v>12</v>
      </c>
      <c r="K987" s="56">
        <v>4.7713717693836982E-3</v>
      </c>
      <c r="L987" s="55">
        <v>144</v>
      </c>
      <c r="M987" s="56">
        <v>5.7256461232604375E-2</v>
      </c>
      <c r="N987" s="55">
        <v>18</v>
      </c>
      <c r="O987" s="57">
        <v>7.1570576540755469E-3</v>
      </c>
      <c r="P987" s="58">
        <v>1066</v>
      </c>
      <c r="Q987" s="59">
        <v>9</v>
      </c>
      <c r="R987" s="59">
        <v>7</v>
      </c>
      <c r="S987" s="59">
        <v>1064</v>
      </c>
      <c r="T987" s="60">
        <v>1073</v>
      </c>
      <c r="U987" s="61">
        <v>12</v>
      </c>
      <c r="V987" s="56">
        <v>4.7713717693836982E-3</v>
      </c>
      <c r="W987" s="62">
        <f t="shared" si="30"/>
        <v>1066</v>
      </c>
      <c r="X987" s="63">
        <f t="shared" si="31"/>
        <v>0.42385685884691848</v>
      </c>
      <c r="Y987" s="64">
        <v>171</v>
      </c>
      <c r="Z987" s="65">
        <v>6.7992047713717696E-2</v>
      </c>
      <c r="AA987" s="55">
        <v>2344</v>
      </c>
      <c r="AB987" s="65">
        <v>0.9320079522862823</v>
      </c>
      <c r="AC987" s="55">
        <v>1262</v>
      </c>
      <c r="AD987" s="65">
        <v>0.5017892644135189</v>
      </c>
    </row>
    <row r="988" spans="1:30" ht="15" customHeight="1" x14ac:dyDescent="0.25">
      <c r="A988" s="42" t="s">
        <v>782</v>
      </c>
      <c r="B988" s="43" t="s">
        <v>790</v>
      </c>
      <c r="C988" s="44">
        <v>2721</v>
      </c>
      <c r="D988" s="45">
        <v>1628</v>
      </c>
      <c r="E988" s="46">
        <v>0.59830944505696437</v>
      </c>
      <c r="F988" s="45">
        <v>770</v>
      </c>
      <c r="G988" s="46">
        <v>0.28298419698640204</v>
      </c>
      <c r="H988" s="45">
        <v>14</v>
      </c>
      <c r="I988" s="46">
        <v>5.1451672179345827E-3</v>
      </c>
      <c r="J988" s="45">
        <v>11</v>
      </c>
      <c r="K988" s="46">
        <v>4.0426313855200296E-3</v>
      </c>
      <c r="L988" s="45">
        <v>238</v>
      </c>
      <c r="M988" s="46">
        <v>8.7467842704887902E-2</v>
      </c>
      <c r="N988" s="45">
        <v>60</v>
      </c>
      <c r="O988" s="47">
        <v>2.2050716648291068E-2</v>
      </c>
      <c r="P988" s="33">
        <v>794</v>
      </c>
      <c r="Q988" s="34">
        <v>32</v>
      </c>
      <c r="R988" s="34">
        <v>27</v>
      </c>
      <c r="S988" s="34">
        <v>789</v>
      </c>
      <c r="T988" s="35">
        <v>821</v>
      </c>
      <c r="U988" s="48">
        <v>24</v>
      </c>
      <c r="V988" s="46">
        <v>8.8202866593164279E-3</v>
      </c>
      <c r="W988" s="37">
        <f t="shared" si="30"/>
        <v>794</v>
      </c>
      <c r="X988" s="49">
        <f t="shared" si="31"/>
        <v>0.29180448364571848</v>
      </c>
      <c r="Y988" s="50">
        <v>449</v>
      </c>
      <c r="Z988" s="51">
        <v>0.16501286291804484</v>
      </c>
      <c r="AA988" s="45">
        <v>2272</v>
      </c>
      <c r="AB988" s="51">
        <v>0.83498713708195516</v>
      </c>
      <c r="AC988" s="45">
        <v>1468</v>
      </c>
      <c r="AD988" s="51">
        <v>0.53950753399485485</v>
      </c>
    </row>
    <row r="989" spans="1:30" ht="15" customHeight="1" x14ac:dyDescent="0.25">
      <c r="A989" s="42" t="s">
        <v>782</v>
      </c>
      <c r="B989" s="43" t="s">
        <v>791</v>
      </c>
      <c r="C989" s="44">
        <v>1767</v>
      </c>
      <c r="D989" s="45">
        <v>838</v>
      </c>
      <c r="E989" s="46">
        <v>0.47425014148273908</v>
      </c>
      <c r="F989" s="45">
        <v>697</v>
      </c>
      <c r="G989" s="46">
        <v>0.3944538766270515</v>
      </c>
      <c r="H989" s="45">
        <v>13</v>
      </c>
      <c r="I989" s="46">
        <v>7.3571024335031127E-3</v>
      </c>
      <c r="J989" s="45">
        <v>10</v>
      </c>
      <c r="K989" s="46">
        <v>5.6593095642331632E-3</v>
      </c>
      <c r="L989" s="45">
        <v>180</v>
      </c>
      <c r="M989" s="46">
        <v>0.10186757215619695</v>
      </c>
      <c r="N989" s="45">
        <v>29</v>
      </c>
      <c r="O989" s="47">
        <v>1.6411997736276173E-2</v>
      </c>
      <c r="P989" s="33">
        <v>717</v>
      </c>
      <c r="Q989" s="34">
        <v>17</v>
      </c>
      <c r="R989" s="34">
        <v>15</v>
      </c>
      <c r="S989" s="34">
        <v>715</v>
      </c>
      <c r="T989" s="35">
        <v>732</v>
      </c>
      <c r="U989" s="48">
        <v>20</v>
      </c>
      <c r="V989" s="46">
        <v>1.1318619128466326E-2</v>
      </c>
      <c r="W989" s="37">
        <f t="shared" si="30"/>
        <v>717</v>
      </c>
      <c r="X989" s="49">
        <f t="shared" si="31"/>
        <v>0.40577249575551783</v>
      </c>
      <c r="Y989" s="50">
        <v>240</v>
      </c>
      <c r="Z989" s="51">
        <v>0.13582342954159593</v>
      </c>
      <c r="AA989" s="45">
        <v>1527</v>
      </c>
      <c r="AB989" s="51">
        <v>0.86417657045840413</v>
      </c>
      <c r="AC989" s="45">
        <v>789</v>
      </c>
      <c r="AD989" s="51">
        <v>0.4465195246179966</v>
      </c>
    </row>
    <row r="990" spans="1:30" ht="15" customHeight="1" x14ac:dyDescent="0.25">
      <c r="A990" s="42" t="s">
        <v>782</v>
      </c>
      <c r="B990" s="43" t="s">
        <v>792</v>
      </c>
      <c r="C990" s="44">
        <v>2142</v>
      </c>
      <c r="D990" s="45">
        <v>1080</v>
      </c>
      <c r="E990" s="46">
        <v>0.50420168067226889</v>
      </c>
      <c r="F990" s="45">
        <v>607</v>
      </c>
      <c r="G990" s="46">
        <v>0.28338001867413631</v>
      </c>
      <c r="H990" s="45">
        <v>19</v>
      </c>
      <c r="I990" s="46">
        <v>8.8702147525676935E-3</v>
      </c>
      <c r="J990" s="45">
        <v>9</v>
      </c>
      <c r="K990" s="46">
        <v>4.2016806722689074E-3</v>
      </c>
      <c r="L990" s="45">
        <v>390</v>
      </c>
      <c r="M990" s="46">
        <v>0.18207282913165265</v>
      </c>
      <c r="N990" s="45">
        <v>37</v>
      </c>
      <c r="O990" s="47">
        <v>1.727357609710551E-2</v>
      </c>
      <c r="P990" s="33">
        <v>618</v>
      </c>
      <c r="Q990" s="34">
        <v>37</v>
      </c>
      <c r="R990" s="34">
        <v>31</v>
      </c>
      <c r="S990" s="34">
        <v>612</v>
      </c>
      <c r="T990" s="35">
        <v>649</v>
      </c>
      <c r="U990" s="48">
        <v>11</v>
      </c>
      <c r="V990" s="46">
        <v>5.1353874883286648E-3</v>
      </c>
      <c r="W990" s="37">
        <f t="shared" si="30"/>
        <v>618</v>
      </c>
      <c r="X990" s="49">
        <f t="shared" si="31"/>
        <v>0.28851540616246496</v>
      </c>
      <c r="Y990" s="50">
        <v>623</v>
      </c>
      <c r="Z990" s="51">
        <v>0.2908496732026144</v>
      </c>
      <c r="AA990" s="45">
        <v>1519</v>
      </c>
      <c r="AB990" s="51">
        <v>0.70915032679738566</v>
      </c>
      <c r="AC990" s="45">
        <v>898</v>
      </c>
      <c r="AD990" s="51">
        <v>0.41923436041083101</v>
      </c>
    </row>
    <row r="991" spans="1:30" ht="15" customHeight="1" x14ac:dyDescent="0.25">
      <c r="A991" s="42" t="s">
        <v>793</v>
      </c>
      <c r="B991" s="43" t="s">
        <v>794</v>
      </c>
      <c r="C991" s="44">
        <v>3798</v>
      </c>
      <c r="D991" s="45">
        <v>2751</v>
      </c>
      <c r="E991" s="46">
        <v>0.72432859399684046</v>
      </c>
      <c r="F991" s="45">
        <v>684</v>
      </c>
      <c r="G991" s="46">
        <v>0.18009478672985782</v>
      </c>
      <c r="H991" s="45">
        <v>10</v>
      </c>
      <c r="I991" s="46">
        <v>2.6329647182727752E-3</v>
      </c>
      <c r="J991" s="45">
        <v>189</v>
      </c>
      <c r="K991" s="46">
        <v>4.9763033175355451E-2</v>
      </c>
      <c r="L991" s="45">
        <v>46</v>
      </c>
      <c r="M991" s="46">
        <v>1.2111637704054766E-2</v>
      </c>
      <c r="N991" s="45">
        <v>118</v>
      </c>
      <c r="O991" s="47">
        <v>3.1068983675618746E-2</v>
      </c>
      <c r="P991" s="33">
        <v>763</v>
      </c>
      <c r="Q991" s="34">
        <v>31</v>
      </c>
      <c r="R991" s="34">
        <v>22</v>
      </c>
      <c r="S991" s="34">
        <v>754</v>
      </c>
      <c r="T991" s="35">
        <v>785</v>
      </c>
      <c r="U991" s="48">
        <v>79</v>
      </c>
      <c r="V991" s="46">
        <v>2.0800421274354924E-2</v>
      </c>
      <c r="W991" s="37">
        <f t="shared" si="30"/>
        <v>763</v>
      </c>
      <c r="X991" s="49">
        <f t="shared" si="31"/>
        <v>0.20089520800421273</v>
      </c>
      <c r="Y991" s="50">
        <v>150</v>
      </c>
      <c r="Z991" s="51">
        <v>3.9494470774091628E-2</v>
      </c>
      <c r="AA991" s="45">
        <v>3648</v>
      </c>
      <c r="AB991" s="51">
        <v>0.96050552922590837</v>
      </c>
      <c r="AC991" s="45">
        <v>2663</v>
      </c>
      <c r="AD991" s="51">
        <v>0.70115850447604</v>
      </c>
    </row>
    <row r="992" spans="1:30" ht="15" customHeight="1" x14ac:dyDescent="0.25">
      <c r="A992" s="52" t="s">
        <v>793</v>
      </c>
      <c r="B992" s="53" t="s">
        <v>795</v>
      </c>
      <c r="C992" s="54">
        <v>2481</v>
      </c>
      <c r="D992" s="55">
        <v>2043</v>
      </c>
      <c r="E992" s="56">
        <v>0.82345828295042323</v>
      </c>
      <c r="F992" s="55">
        <v>279</v>
      </c>
      <c r="G992" s="56">
        <v>0.1124546553808948</v>
      </c>
      <c r="H992" s="55">
        <v>3</v>
      </c>
      <c r="I992" s="56">
        <v>1.2091898428053204E-3</v>
      </c>
      <c r="J992" s="55">
        <v>96</v>
      </c>
      <c r="K992" s="56">
        <v>3.8694074969770252E-2</v>
      </c>
      <c r="L992" s="55">
        <v>15</v>
      </c>
      <c r="M992" s="56">
        <v>6.0459492140266021E-3</v>
      </c>
      <c r="N992" s="55">
        <v>45</v>
      </c>
      <c r="O992" s="57">
        <v>1.8137847642079808E-2</v>
      </c>
      <c r="P992" s="58">
        <v>297</v>
      </c>
      <c r="Q992" s="59">
        <v>12</v>
      </c>
      <c r="R992" s="59">
        <v>8</v>
      </c>
      <c r="S992" s="59">
        <v>293</v>
      </c>
      <c r="T992" s="60">
        <v>305</v>
      </c>
      <c r="U992" s="61">
        <v>18</v>
      </c>
      <c r="V992" s="56">
        <v>7.2551390568319227E-3</v>
      </c>
      <c r="W992" s="62">
        <f t="shared" si="30"/>
        <v>297</v>
      </c>
      <c r="X992" s="63">
        <f t="shared" si="31"/>
        <v>0.11970979443772672</v>
      </c>
      <c r="Y992" s="64">
        <v>57</v>
      </c>
      <c r="Z992" s="65">
        <v>2.2974607013301087E-2</v>
      </c>
      <c r="AA992" s="55">
        <v>2424</v>
      </c>
      <c r="AB992" s="65">
        <v>0.97702539298669888</v>
      </c>
      <c r="AC992" s="55">
        <v>2010</v>
      </c>
      <c r="AD992" s="65">
        <v>0.81015719467956471</v>
      </c>
    </row>
    <row r="993" spans="1:30" ht="15" customHeight="1" x14ac:dyDescent="0.25">
      <c r="A993" s="42" t="s">
        <v>793</v>
      </c>
      <c r="B993" s="43" t="s">
        <v>796</v>
      </c>
      <c r="C993" s="44">
        <v>2216</v>
      </c>
      <c r="D993" s="45">
        <v>1786</v>
      </c>
      <c r="E993" s="46">
        <v>0.80595667870036103</v>
      </c>
      <c r="F993" s="45">
        <v>276</v>
      </c>
      <c r="G993" s="46">
        <v>0.12454873646209386</v>
      </c>
      <c r="H993" s="45">
        <v>2</v>
      </c>
      <c r="I993" s="46">
        <v>9.025270758122744E-4</v>
      </c>
      <c r="J993" s="45">
        <v>96</v>
      </c>
      <c r="K993" s="46">
        <v>4.3321299638989168E-2</v>
      </c>
      <c r="L993" s="45">
        <v>10</v>
      </c>
      <c r="M993" s="46">
        <v>4.5126353790613718E-3</v>
      </c>
      <c r="N993" s="45">
        <v>46</v>
      </c>
      <c r="O993" s="47">
        <v>2.0758122743682311E-2</v>
      </c>
      <c r="P993" s="33">
        <v>302</v>
      </c>
      <c r="Q993" s="34">
        <v>12</v>
      </c>
      <c r="R993" s="34">
        <v>6</v>
      </c>
      <c r="S993" s="34">
        <v>296</v>
      </c>
      <c r="T993" s="35">
        <v>308</v>
      </c>
      <c r="U993" s="48">
        <v>26</v>
      </c>
      <c r="V993" s="46">
        <v>1.1732851985559567E-2</v>
      </c>
      <c r="W993" s="37">
        <f t="shared" si="30"/>
        <v>302</v>
      </c>
      <c r="X993" s="49">
        <f t="shared" si="31"/>
        <v>0.13628158844765342</v>
      </c>
      <c r="Y993" s="50">
        <v>66</v>
      </c>
      <c r="Z993" s="51">
        <v>2.9783393501805054E-2</v>
      </c>
      <c r="AA993" s="45">
        <v>2150</v>
      </c>
      <c r="AB993" s="51">
        <v>0.97021660649819497</v>
      </c>
      <c r="AC993" s="45">
        <v>1732</v>
      </c>
      <c r="AD993" s="51">
        <v>0.78158844765342961</v>
      </c>
    </row>
    <row r="994" spans="1:30" ht="15" customHeight="1" x14ac:dyDescent="0.25">
      <c r="A994" s="42" t="s">
        <v>793</v>
      </c>
      <c r="B994" s="43" t="s">
        <v>797</v>
      </c>
      <c r="C994" s="44">
        <v>3110</v>
      </c>
      <c r="D994" s="45">
        <v>2351</v>
      </c>
      <c r="E994" s="46">
        <v>0.75594855305466235</v>
      </c>
      <c r="F994" s="45">
        <v>560</v>
      </c>
      <c r="G994" s="46">
        <v>0.18006430868167203</v>
      </c>
      <c r="H994" s="45">
        <v>8</v>
      </c>
      <c r="I994" s="46">
        <v>2.572347266881029E-3</v>
      </c>
      <c r="J994" s="45">
        <v>87</v>
      </c>
      <c r="K994" s="46">
        <v>2.7974276527331188E-2</v>
      </c>
      <c r="L994" s="45">
        <v>26</v>
      </c>
      <c r="M994" s="46">
        <v>8.3601286173633441E-3</v>
      </c>
      <c r="N994" s="45">
        <v>78</v>
      </c>
      <c r="O994" s="47">
        <v>2.5080385852090031E-2</v>
      </c>
      <c r="P994" s="33">
        <v>598</v>
      </c>
      <c r="Q994" s="34">
        <v>24</v>
      </c>
      <c r="R994" s="34">
        <v>14</v>
      </c>
      <c r="S994" s="34">
        <v>588</v>
      </c>
      <c r="T994" s="35">
        <v>612</v>
      </c>
      <c r="U994" s="48">
        <v>38</v>
      </c>
      <c r="V994" s="46">
        <v>1.2218649517684888E-2</v>
      </c>
      <c r="W994" s="37">
        <f t="shared" si="30"/>
        <v>598</v>
      </c>
      <c r="X994" s="49">
        <f t="shared" si="31"/>
        <v>0.19228295819935692</v>
      </c>
      <c r="Y994" s="50">
        <v>110</v>
      </c>
      <c r="Z994" s="51">
        <v>3.5369774919614148E-2</v>
      </c>
      <c r="AA994" s="45">
        <v>3000</v>
      </c>
      <c r="AB994" s="51">
        <v>0.96463022508038587</v>
      </c>
      <c r="AC994" s="45">
        <v>2282</v>
      </c>
      <c r="AD994" s="51">
        <v>0.73376205787781346</v>
      </c>
    </row>
    <row r="995" spans="1:30" ht="15" customHeight="1" x14ac:dyDescent="0.25">
      <c r="A995" s="42" t="s">
        <v>793</v>
      </c>
      <c r="B995" s="43" t="s">
        <v>798</v>
      </c>
      <c r="C995" s="44">
        <v>4731</v>
      </c>
      <c r="D995" s="45">
        <v>1867</v>
      </c>
      <c r="E995" s="46">
        <v>0.39463115620376243</v>
      </c>
      <c r="F995" s="45">
        <v>2517</v>
      </c>
      <c r="G995" s="46">
        <v>0.53202282815472413</v>
      </c>
      <c r="H995" s="45">
        <v>25</v>
      </c>
      <c r="I995" s="46">
        <v>5.2842950750369901E-3</v>
      </c>
      <c r="J995" s="45">
        <v>97</v>
      </c>
      <c r="K995" s="46">
        <v>2.0503064891143521E-2</v>
      </c>
      <c r="L995" s="45">
        <v>125</v>
      </c>
      <c r="M995" s="46">
        <v>2.6421475375184949E-2</v>
      </c>
      <c r="N995" s="45">
        <v>100</v>
      </c>
      <c r="O995" s="47">
        <v>2.1137180300147961E-2</v>
      </c>
      <c r="P995" s="33">
        <v>2586</v>
      </c>
      <c r="Q995" s="34">
        <v>62</v>
      </c>
      <c r="R995" s="34">
        <v>35</v>
      </c>
      <c r="S995" s="34">
        <v>2559</v>
      </c>
      <c r="T995" s="35">
        <v>2621</v>
      </c>
      <c r="U995" s="48">
        <v>69</v>
      </c>
      <c r="V995" s="46">
        <v>1.4584654407102092E-2</v>
      </c>
      <c r="W995" s="37">
        <f t="shared" si="30"/>
        <v>2586</v>
      </c>
      <c r="X995" s="49">
        <f t="shared" si="31"/>
        <v>0.54660748256182623</v>
      </c>
      <c r="Y995" s="50">
        <v>223</v>
      </c>
      <c r="Z995" s="51">
        <v>4.7135912069329954E-2</v>
      </c>
      <c r="AA995" s="45">
        <v>4508</v>
      </c>
      <c r="AB995" s="51">
        <v>0.95286408793067001</v>
      </c>
      <c r="AC995" s="45">
        <v>1795</v>
      </c>
      <c r="AD995" s="51">
        <v>0.3794123863876559</v>
      </c>
    </row>
    <row r="996" spans="1:30" ht="15" customHeight="1" x14ac:dyDescent="0.25">
      <c r="A996" s="42" t="s">
        <v>793</v>
      </c>
      <c r="B996" s="43" t="s">
        <v>799</v>
      </c>
      <c r="C996" s="44">
        <v>2094</v>
      </c>
      <c r="D996" s="45">
        <v>1883</v>
      </c>
      <c r="E996" s="46">
        <v>0.89923591212989495</v>
      </c>
      <c r="F996" s="45">
        <v>153</v>
      </c>
      <c r="G996" s="46">
        <v>7.3065902578796568E-2</v>
      </c>
      <c r="H996" s="45">
        <v>12</v>
      </c>
      <c r="I996" s="46">
        <v>5.7306590257879654E-3</v>
      </c>
      <c r="J996" s="45">
        <v>11</v>
      </c>
      <c r="K996" s="46">
        <v>5.2531041069723014E-3</v>
      </c>
      <c r="L996" s="45">
        <v>4</v>
      </c>
      <c r="M996" s="46">
        <v>1.9102196752626551E-3</v>
      </c>
      <c r="N996" s="45">
        <v>31</v>
      </c>
      <c r="O996" s="47">
        <v>1.4804202483285577E-2</v>
      </c>
      <c r="P996" s="33">
        <v>169</v>
      </c>
      <c r="Q996" s="34">
        <v>24</v>
      </c>
      <c r="R996" s="34">
        <v>17</v>
      </c>
      <c r="S996" s="34">
        <v>162</v>
      </c>
      <c r="T996" s="35">
        <v>186</v>
      </c>
      <c r="U996" s="48">
        <v>16</v>
      </c>
      <c r="V996" s="46">
        <v>7.6408787010506206E-3</v>
      </c>
      <c r="W996" s="37">
        <f t="shared" si="30"/>
        <v>169</v>
      </c>
      <c r="X996" s="49">
        <f t="shared" si="31"/>
        <v>8.0706781279847178E-2</v>
      </c>
      <c r="Y996" s="50">
        <v>26</v>
      </c>
      <c r="Z996" s="51">
        <v>1.2416427889207259E-2</v>
      </c>
      <c r="AA996" s="45">
        <v>2068</v>
      </c>
      <c r="AB996" s="51">
        <v>0.98758357211079273</v>
      </c>
      <c r="AC996" s="45">
        <v>1868</v>
      </c>
      <c r="AD996" s="51">
        <v>0.89207258834766001</v>
      </c>
    </row>
    <row r="997" spans="1:30" ht="15" customHeight="1" x14ac:dyDescent="0.25">
      <c r="A997" s="52" t="s">
        <v>793</v>
      </c>
      <c r="B997" s="53" t="s">
        <v>800</v>
      </c>
      <c r="C997" s="54">
        <v>5006</v>
      </c>
      <c r="D997" s="55">
        <v>2762</v>
      </c>
      <c r="E997" s="56">
        <v>0.5517379145025969</v>
      </c>
      <c r="F997" s="55">
        <v>1603</v>
      </c>
      <c r="G997" s="56">
        <v>0.3202157411106672</v>
      </c>
      <c r="H997" s="55">
        <v>19</v>
      </c>
      <c r="I997" s="56">
        <v>3.7954454654414702E-3</v>
      </c>
      <c r="J997" s="55">
        <v>374</v>
      </c>
      <c r="K997" s="56">
        <v>7.4710347582900516E-2</v>
      </c>
      <c r="L997" s="55">
        <v>119</v>
      </c>
      <c r="M997" s="56">
        <v>2.3771474230922893E-2</v>
      </c>
      <c r="N997" s="55">
        <v>129</v>
      </c>
      <c r="O997" s="57">
        <v>2.5769077107471033E-2</v>
      </c>
      <c r="P997" s="58">
        <v>1673</v>
      </c>
      <c r="Q997" s="59">
        <v>47</v>
      </c>
      <c r="R997" s="59">
        <v>35</v>
      </c>
      <c r="S997" s="59">
        <v>1661</v>
      </c>
      <c r="T997" s="60">
        <v>1708</v>
      </c>
      <c r="U997" s="61">
        <v>70</v>
      </c>
      <c r="V997" s="56">
        <v>1.3983220135836995E-2</v>
      </c>
      <c r="W997" s="62">
        <f t="shared" si="30"/>
        <v>1673</v>
      </c>
      <c r="X997" s="63">
        <f t="shared" si="31"/>
        <v>0.33419896124650422</v>
      </c>
      <c r="Y997" s="64">
        <v>339</v>
      </c>
      <c r="Z997" s="65">
        <v>6.7718737514982016E-2</v>
      </c>
      <c r="AA997" s="55">
        <v>4667</v>
      </c>
      <c r="AB997" s="65">
        <v>0.93228126248501797</v>
      </c>
      <c r="AC997" s="55">
        <v>2582</v>
      </c>
      <c r="AD997" s="65">
        <v>0.51578106272473034</v>
      </c>
    </row>
    <row r="998" spans="1:30" ht="15" customHeight="1" x14ac:dyDescent="0.25">
      <c r="A998" s="42" t="s">
        <v>793</v>
      </c>
      <c r="B998" s="43" t="s">
        <v>801</v>
      </c>
      <c r="C998" s="44">
        <v>3258</v>
      </c>
      <c r="D998" s="45">
        <v>2425</v>
      </c>
      <c r="E998" s="46">
        <v>0.74432166973603442</v>
      </c>
      <c r="F998" s="45">
        <v>386</v>
      </c>
      <c r="G998" s="46">
        <v>0.11847759361571517</v>
      </c>
      <c r="H998" s="45">
        <v>15</v>
      </c>
      <c r="I998" s="46">
        <v>4.6040515653775326E-3</v>
      </c>
      <c r="J998" s="45">
        <v>353</v>
      </c>
      <c r="K998" s="46">
        <v>0.10834868017188459</v>
      </c>
      <c r="L998" s="45">
        <v>30</v>
      </c>
      <c r="M998" s="46">
        <v>9.2081031307550652E-3</v>
      </c>
      <c r="N998" s="45">
        <v>49</v>
      </c>
      <c r="O998" s="47">
        <v>1.5039901780233272E-2</v>
      </c>
      <c r="P998" s="33">
        <v>408</v>
      </c>
      <c r="Q998" s="34">
        <v>26</v>
      </c>
      <c r="R998" s="34">
        <v>22</v>
      </c>
      <c r="S998" s="34">
        <v>404</v>
      </c>
      <c r="T998" s="35">
        <v>430</v>
      </c>
      <c r="U998" s="48">
        <v>22</v>
      </c>
      <c r="V998" s="46">
        <v>6.752608962553714E-3</v>
      </c>
      <c r="W998" s="37">
        <f t="shared" si="30"/>
        <v>408</v>
      </c>
      <c r="X998" s="49">
        <f t="shared" si="31"/>
        <v>0.12523020257826889</v>
      </c>
      <c r="Y998" s="50">
        <v>104</v>
      </c>
      <c r="Z998" s="51">
        <v>3.1921424186617559E-2</v>
      </c>
      <c r="AA998" s="45">
        <v>3154</v>
      </c>
      <c r="AB998" s="51">
        <v>0.96807857581338241</v>
      </c>
      <c r="AC998" s="45">
        <v>2356</v>
      </c>
      <c r="AD998" s="51">
        <v>0.72314303253529777</v>
      </c>
    </row>
    <row r="999" spans="1:30" ht="15" customHeight="1" x14ac:dyDescent="0.25">
      <c r="A999" s="42" t="s">
        <v>793</v>
      </c>
      <c r="B999" s="43" t="s">
        <v>802</v>
      </c>
      <c r="C999" s="44">
        <v>2137</v>
      </c>
      <c r="D999" s="45">
        <v>1676</v>
      </c>
      <c r="E999" s="46">
        <v>0.78427702386523168</v>
      </c>
      <c r="F999" s="45">
        <v>298</v>
      </c>
      <c r="G999" s="46">
        <v>0.13944782405240991</v>
      </c>
      <c r="H999" s="45">
        <v>4</v>
      </c>
      <c r="I999" s="46">
        <v>1.8717828731867104E-3</v>
      </c>
      <c r="J999" s="45">
        <v>93</v>
      </c>
      <c r="K999" s="46">
        <v>4.3518951801591016E-2</v>
      </c>
      <c r="L999" s="45">
        <v>24</v>
      </c>
      <c r="M999" s="46">
        <v>1.1230697239120261E-2</v>
      </c>
      <c r="N999" s="45">
        <v>42</v>
      </c>
      <c r="O999" s="47">
        <v>1.9653720168460457E-2</v>
      </c>
      <c r="P999" s="33">
        <v>317</v>
      </c>
      <c r="Q999" s="34">
        <v>14</v>
      </c>
      <c r="R999" s="34">
        <v>11</v>
      </c>
      <c r="S999" s="34">
        <v>314</v>
      </c>
      <c r="T999" s="35">
        <v>328</v>
      </c>
      <c r="U999" s="48">
        <v>19</v>
      </c>
      <c r="V999" s="46">
        <v>8.8909686476368738E-3</v>
      </c>
      <c r="W999" s="37">
        <f t="shared" si="30"/>
        <v>317</v>
      </c>
      <c r="X999" s="49">
        <f t="shared" si="31"/>
        <v>0.1483387927000468</v>
      </c>
      <c r="Y999" s="50">
        <v>91</v>
      </c>
      <c r="Z999" s="51">
        <v>4.2583060364997663E-2</v>
      </c>
      <c r="AA999" s="45">
        <v>2046</v>
      </c>
      <c r="AB999" s="51">
        <v>0.9574169396350023</v>
      </c>
      <c r="AC999" s="45">
        <v>1612</v>
      </c>
      <c r="AD999" s="51">
        <v>0.75432849789424428</v>
      </c>
    </row>
    <row r="1000" spans="1:30" ht="15" customHeight="1" x14ac:dyDescent="0.25">
      <c r="A1000" s="42" t="s">
        <v>793</v>
      </c>
      <c r="B1000" s="43" t="s">
        <v>803</v>
      </c>
      <c r="C1000" s="44">
        <v>1785</v>
      </c>
      <c r="D1000" s="45">
        <v>1537</v>
      </c>
      <c r="E1000" s="46">
        <v>0.86106442577030817</v>
      </c>
      <c r="F1000" s="45">
        <v>139</v>
      </c>
      <c r="G1000" s="46">
        <v>7.7871148459383754E-2</v>
      </c>
      <c r="H1000" s="45">
        <v>5</v>
      </c>
      <c r="I1000" s="46">
        <v>2.8011204481792717E-3</v>
      </c>
      <c r="J1000" s="45">
        <v>36</v>
      </c>
      <c r="K1000" s="46">
        <v>2.0168067226890758E-2</v>
      </c>
      <c r="L1000" s="45">
        <v>35</v>
      </c>
      <c r="M1000" s="46">
        <v>1.9607843137254902E-2</v>
      </c>
      <c r="N1000" s="45">
        <v>33</v>
      </c>
      <c r="O1000" s="47">
        <v>1.8487394957983194E-2</v>
      </c>
      <c r="P1000" s="33">
        <v>150</v>
      </c>
      <c r="Q1000" s="34">
        <v>5</v>
      </c>
      <c r="R1000" s="34">
        <v>5</v>
      </c>
      <c r="S1000" s="34">
        <v>150</v>
      </c>
      <c r="T1000" s="35">
        <v>155</v>
      </c>
      <c r="U1000" s="48">
        <v>11</v>
      </c>
      <c r="V1000" s="46">
        <v>6.1624649859943975E-3</v>
      </c>
      <c r="W1000" s="37">
        <f t="shared" si="30"/>
        <v>150</v>
      </c>
      <c r="X1000" s="49">
        <f t="shared" si="31"/>
        <v>8.4033613445378158E-2</v>
      </c>
      <c r="Y1000" s="50">
        <v>99</v>
      </c>
      <c r="Z1000" s="51">
        <v>5.5462184873949577E-2</v>
      </c>
      <c r="AA1000" s="45">
        <v>1686</v>
      </c>
      <c r="AB1000" s="51">
        <v>0.9445378151260504</v>
      </c>
      <c r="AC1000" s="45">
        <v>1483</v>
      </c>
      <c r="AD1000" s="51">
        <v>0.83081232492997203</v>
      </c>
    </row>
    <row r="1001" spans="1:30" ht="15" customHeight="1" x14ac:dyDescent="0.25">
      <c r="A1001" s="42" t="s">
        <v>793</v>
      </c>
      <c r="B1001" s="43" t="s">
        <v>804</v>
      </c>
      <c r="C1001" s="44">
        <v>4797</v>
      </c>
      <c r="D1001" s="45">
        <v>3894</v>
      </c>
      <c r="E1001" s="46">
        <v>0.81175734834271418</v>
      </c>
      <c r="F1001" s="45">
        <v>506</v>
      </c>
      <c r="G1001" s="46">
        <v>0.10548259328747134</v>
      </c>
      <c r="H1001" s="45">
        <v>13</v>
      </c>
      <c r="I1001" s="46">
        <v>2.7100271002710027E-3</v>
      </c>
      <c r="J1001" s="45">
        <v>188</v>
      </c>
      <c r="K1001" s="46">
        <v>3.9191161142380658E-2</v>
      </c>
      <c r="L1001" s="45">
        <v>74</v>
      </c>
      <c r="M1001" s="46">
        <v>1.5426308109234938E-2</v>
      </c>
      <c r="N1001" s="45">
        <v>122</v>
      </c>
      <c r="O1001" s="47">
        <v>2.5432562017927873E-2</v>
      </c>
      <c r="P1001" s="33">
        <v>550</v>
      </c>
      <c r="Q1001" s="34">
        <v>37</v>
      </c>
      <c r="R1001" s="34">
        <v>32</v>
      </c>
      <c r="S1001" s="34">
        <v>545</v>
      </c>
      <c r="T1001" s="35">
        <v>582</v>
      </c>
      <c r="U1001" s="48">
        <v>44</v>
      </c>
      <c r="V1001" s="46">
        <v>9.1723994163018553E-3</v>
      </c>
      <c r="W1001" s="37">
        <f t="shared" si="30"/>
        <v>550</v>
      </c>
      <c r="X1001" s="49">
        <f t="shared" si="31"/>
        <v>0.11465499270377319</v>
      </c>
      <c r="Y1001" s="50">
        <v>283</v>
      </c>
      <c r="Z1001" s="51">
        <v>5.899520533666875E-2</v>
      </c>
      <c r="AA1001" s="45">
        <v>4514</v>
      </c>
      <c r="AB1001" s="51">
        <v>0.9410047946633312</v>
      </c>
      <c r="AC1001" s="45">
        <v>3713</v>
      </c>
      <c r="AD1001" s="51">
        <v>0.77402543256201795</v>
      </c>
    </row>
    <row r="1002" spans="1:30" ht="15" customHeight="1" x14ac:dyDescent="0.25">
      <c r="A1002" s="52" t="s">
        <v>793</v>
      </c>
      <c r="B1002" s="53" t="s">
        <v>805</v>
      </c>
      <c r="C1002" s="54">
        <v>1403</v>
      </c>
      <c r="D1002" s="55">
        <v>540</v>
      </c>
      <c r="E1002" s="56">
        <v>0.38488952245188879</v>
      </c>
      <c r="F1002" s="55">
        <v>756</v>
      </c>
      <c r="G1002" s="56">
        <v>0.53884533143264435</v>
      </c>
      <c r="H1002" s="55">
        <v>4</v>
      </c>
      <c r="I1002" s="56">
        <v>2.851033499643621E-3</v>
      </c>
      <c r="J1002" s="55">
        <v>58</v>
      </c>
      <c r="K1002" s="56">
        <v>4.1339985744832504E-2</v>
      </c>
      <c r="L1002" s="55">
        <v>16</v>
      </c>
      <c r="M1002" s="56">
        <v>1.1404133998574484E-2</v>
      </c>
      <c r="N1002" s="55">
        <v>29</v>
      </c>
      <c r="O1002" s="57">
        <v>2.0669992872416252E-2</v>
      </c>
      <c r="P1002" s="58">
        <v>775</v>
      </c>
      <c r="Q1002" s="59">
        <v>15</v>
      </c>
      <c r="R1002" s="59">
        <v>7</v>
      </c>
      <c r="S1002" s="59">
        <v>767</v>
      </c>
      <c r="T1002" s="60">
        <v>782</v>
      </c>
      <c r="U1002" s="61">
        <v>19</v>
      </c>
      <c r="V1002" s="56">
        <v>1.35424091233072E-2</v>
      </c>
      <c r="W1002" s="62">
        <f t="shared" si="30"/>
        <v>775</v>
      </c>
      <c r="X1002" s="63">
        <f t="shared" si="31"/>
        <v>0.55238774055595152</v>
      </c>
      <c r="Y1002" s="64">
        <v>44</v>
      </c>
      <c r="Z1002" s="65">
        <v>3.1361368496079831E-2</v>
      </c>
      <c r="AA1002" s="55">
        <v>1359</v>
      </c>
      <c r="AB1002" s="65">
        <v>0.96863863150392016</v>
      </c>
      <c r="AC1002" s="55">
        <v>523</v>
      </c>
      <c r="AD1002" s="65">
        <v>0.37277263007840344</v>
      </c>
    </row>
    <row r="1003" spans="1:30" ht="15" customHeight="1" x14ac:dyDescent="0.25">
      <c r="A1003" s="42" t="s">
        <v>793</v>
      </c>
      <c r="B1003" s="43" t="s">
        <v>806</v>
      </c>
      <c r="C1003" s="44">
        <v>2236</v>
      </c>
      <c r="D1003" s="45">
        <v>762</v>
      </c>
      <c r="E1003" s="46">
        <v>0.34078711985688731</v>
      </c>
      <c r="F1003" s="45">
        <v>809</v>
      </c>
      <c r="G1003" s="46">
        <v>0.36180679785330949</v>
      </c>
      <c r="H1003" s="45">
        <v>25</v>
      </c>
      <c r="I1003" s="46">
        <v>1.1180679785330949E-2</v>
      </c>
      <c r="J1003" s="45">
        <v>391</v>
      </c>
      <c r="K1003" s="46">
        <v>0.17486583184257604</v>
      </c>
      <c r="L1003" s="45">
        <v>165</v>
      </c>
      <c r="M1003" s="46">
        <v>7.3792486583184255E-2</v>
      </c>
      <c r="N1003" s="45">
        <v>84</v>
      </c>
      <c r="O1003" s="47">
        <v>3.7567084078711989E-2</v>
      </c>
      <c r="P1003" s="33">
        <v>865</v>
      </c>
      <c r="Q1003" s="34">
        <v>57</v>
      </c>
      <c r="R1003" s="34">
        <v>33</v>
      </c>
      <c r="S1003" s="34">
        <v>841</v>
      </c>
      <c r="T1003" s="35">
        <v>898</v>
      </c>
      <c r="U1003" s="48">
        <v>56</v>
      </c>
      <c r="V1003" s="46">
        <v>2.5044722719141325E-2</v>
      </c>
      <c r="W1003" s="37">
        <f t="shared" si="30"/>
        <v>865</v>
      </c>
      <c r="X1003" s="49">
        <f t="shared" si="31"/>
        <v>0.38685152057245081</v>
      </c>
      <c r="Y1003" s="50">
        <v>300</v>
      </c>
      <c r="Z1003" s="51">
        <v>0.13416815742397137</v>
      </c>
      <c r="AA1003" s="45">
        <v>1936</v>
      </c>
      <c r="AB1003" s="51">
        <v>0.86583184257602863</v>
      </c>
      <c r="AC1003" s="45">
        <v>662</v>
      </c>
      <c r="AD1003" s="51">
        <v>0.2960644007155635</v>
      </c>
    </row>
    <row r="1004" spans="1:30" ht="15" customHeight="1" x14ac:dyDescent="0.25">
      <c r="A1004" s="42" t="s">
        <v>793</v>
      </c>
      <c r="B1004" s="43" t="s">
        <v>807</v>
      </c>
      <c r="C1004" s="44">
        <v>3102</v>
      </c>
      <c r="D1004" s="45">
        <v>266</v>
      </c>
      <c r="E1004" s="46">
        <v>8.5751128304319787E-2</v>
      </c>
      <c r="F1004" s="45">
        <v>2481</v>
      </c>
      <c r="G1004" s="46">
        <v>0.79980657640232111</v>
      </c>
      <c r="H1004" s="45">
        <v>17</v>
      </c>
      <c r="I1004" s="46">
        <v>5.4803352675693098E-3</v>
      </c>
      <c r="J1004" s="45">
        <v>115</v>
      </c>
      <c r="K1004" s="46">
        <v>3.7072856221792391E-2</v>
      </c>
      <c r="L1004" s="45">
        <v>138</v>
      </c>
      <c r="M1004" s="46">
        <v>4.4487427466150871E-2</v>
      </c>
      <c r="N1004" s="45">
        <v>85</v>
      </c>
      <c r="O1004" s="47">
        <v>2.7401676337846549E-2</v>
      </c>
      <c r="P1004" s="33">
        <v>2537</v>
      </c>
      <c r="Q1004" s="34">
        <v>68</v>
      </c>
      <c r="R1004" s="34">
        <v>34</v>
      </c>
      <c r="S1004" s="34">
        <v>2503</v>
      </c>
      <c r="T1004" s="35">
        <v>2571</v>
      </c>
      <c r="U1004" s="48">
        <v>56</v>
      </c>
      <c r="V1004" s="46">
        <v>1.8052869116698903E-2</v>
      </c>
      <c r="W1004" s="37">
        <f t="shared" si="30"/>
        <v>2537</v>
      </c>
      <c r="X1004" s="49">
        <f t="shared" si="31"/>
        <v>0.81785944551902001</v>
      </c>
      <c r="Y1004" s="50">
        <v>230</v>
      </c>
      <c r="Z1004" s="51">
        <v>7.4145712443584783E-2</v>
      </c>
      <c r="AA1004" s="45">
        <v>2872</v>
      </c>
      <c r="AB1004" s="51">
        <v>0.92585428755641519</v>
      </c>
      <c r="AC1004" s="45">
        <v>203</v>
      </c>
      <c r="AD1004" s="51">
        <v>6.5441650548033525E-2</v>
      </c>
    </row>
    <row r="1005" spans="1:30" ht="15" customHeight="1" x14ac:dyDescent="0.25">
      <c r="A1005" s="42" t="s">
        <v>793</v>
      </c>
      <c r="B1005" s="43" t="s">
        <v>808</v>
      </c>
      <c r="C1005" s="44">
        <v>3157</v>
      </c>
      <c r="D1005" s="45">
        <v>366</v>
      </c>
      <c r="E1005" s="46">
        <v>0.11593284764016472</v>
      </c>
      <c r="F1005" s="45">
        <v>2470</v>
      </c>
      <c r="G1005" s="46">
        <v>0.78238834336395313</v>
      </c>
      <c r="H1005" s="45">
        <v>26</v>
      </c>
      <c r="I1005" s="46">
        <v>8.2356667722521381E-3</v>
      </c>
      <c r="J1005" s="45">
        <v>4</v>
      </c>
      <c r="K1005" s="46">
        <v>1.2670256572695597E-3</v>
      </c>
      <c r="L1005" s="45">
        <v>228</v>
      </c>
      <c r="M1005" s="46">
        <v>7.2220462464364907E-2</v>
      </c>
      <c r="N1005" s="45">
        <v>63</v>
      </c>
      <c r="O1005" s="47">
        <v>1.9955654101995565E-2</v>
      </c>
      <c r="P1005" s="33">
        <v>2520</v>
      </c>
      <c r="Q1005" s="34">
        <v>50</v>
      </c>
      <c r="R1005" s="34">
        <v>29</v>
      </c>
      <c r="S1005" s="34">
        <v>2499</v>
      </c>
      <c r="T1005" s="35">
        <v>2549</v>
      </c>
      <c r="U1005" s="48">
        <v>50</v>
      </c>
      <c r="V1005" s="46">
        <v>1.5837820715869498E-2</v>
      </c>
      <c r="W1005" s="37">
        <f t="shared" si="30"/>
        <v>2520</v>
      </c>
      <c r="X1005" s="49">
        <f t="shared" si="31"/>
        <v>0.79822616407982261</v>
      </c>
      <c r="Y1005" s="50">
        <v>316</v>
      </c>
      <c r="Z1005" s="51">
        <v>0.10009502692429521</v>
      </c>
      <c r="AA1005" s="45">
        <v>2841</v>
      </c>
      <c r="AB1005" s="51">
        <v>0.89990497307570483</v>
      </c>
      <c r="AC1005" s="45">
        <v>311</v>
      </c>
      <c r="AD1005" s="51">
        <v>9.8511244852708263E-2</v>
      </c>
    </row>
    <row r="1006" spans="1:30" ht="15" customHeight="1" x14ac:dyDescent="0.25">
      <c r="A1006" s="42" t="s">
        <v>793</v>
      </c>
      <c r="B1006" s="43" t="s">
        <v>809</v>
      </c>
      <c r="C1006" s="44">
        <v>2215</v>
      </c>
      <c r="D1006" s="45">
        <v>69</v>
      </c>
      <c r="E1006" s="46">
        <v>3.1151241534988713E-2</v>
      </c>
      <c r="F1006" s="45">
        <v>2037</v>
      </c>
      <c r="G1006" s="46">
        <v>0.91963882618510162</v>
      </c>
      <c r="H1006" s="45">
        <v>12</v>
      </c>
      <c r="I1006" s="46">
        <v>5.4176072234762979E-3</v>
      </c>
      <c r="J1006" s="45">
        <v>17</v>
      </c>
      <c r="K1006" s="46">
        <v>7.6749435665914223E-3</v>
      </c>
      <c r="L1006" s="45">
        <v>37</v>
      </c>
      <c r="M1006" s="46">
        <v>1.6704288939051917E-2</v>
      </c>
      <c r="N1006" s="45">
        <v>43</v>
      </c>
      <c r="O1006" s="47">
        <v>1.9413092550790066E-2</v>
      </c>
      <c r="P1006" s="33">
        <v>2075</v>
      </c>
      <c r="Q1006" s="34">
        <v>29</v>
      </c>
      <c r="R1006" s="34">
        <v>17</v>
      </c>
      <c r="S1006" s="34">
        <v>2063</v>
      </c>
      <c r="T1006" s="35">
        <v>2092</v>
      </c>
      <c r="U1006" s="48">
        <v>38</v>
      </c>
      <c r="V1006" s="46">
        <v>1.7155756207674944E-2</v>
      </c>
      <c r="W1006" s="37">
        <f t="shared" si="30"/>
        <v>2075</v>
      </c>
      <c r="X1006" s="49">
        <f t="shared" si="31"/>
        <v>0.93679458239277658</v>
      </c>
      <c r="Y1006" s="50">
        <v>60</v>
      </c>
      <c r="Z1006" s="51">
        <v>2.7088036117381489E-2</v>
      </c>
      <c r="AA1006" s="45">
        <v>2155</v>
      </c>
      <c r="AB1006" s="51">
        <v>0.97291196388261847</v>
      </c>
      <c r="AC1006" s="45">
        <v>65</v>
      </c>
      <c r="AD1006" s="51">
        <v>2.9345372460496615E-2</v>
      </c>
    </row>
    <row r="1007" spans="1:30" ht="15" customHeight="1" x14ac:dyDescent="0.25">
      <c r="A1007" s="52" t="s">
        <v>793</v>
      </c>
      <c r="B1007" s="53" t="s">
        <v>810</v>
      </c>
      <c r="C1007" s="54">
        <v>2062</v>
      </c>
      <c r="D1007" s="55">
        <v>107</v>
      </c>
      <c r="E1007" s="56">
        <v>5.1891367604267699E-2</v>
      </c>
      <c r="F1007" s="55">
        <v>1732</v>
      </c>
      <c r="G1007" s="56">
        <v>0.83996120271580987</v>
      </c>
      <c r="H1007" s="55">
        <v>11</v>
      </c>
      <c r="I1007" s="56">
        <v>5.3346265761396701E-3</v>
      </c>
      <c r="J1007" s="55">
        <v>61</v>
      </c>
      <c r="K1007" s="56">
        <v>2.9582929194956354E-2</v>
      </c>
      <c r="L1007" s="55">
        <v>95</v>
      </c>
      <c r="M1007" s="56">
        <v>4.6071774975751698E-2</v>
      </c>
      <c r="N1007" s="55">
        <v>56</v>
      </c>
      <c r="O1007" s="57">
        <v>2.7158098933074686E-2</v>
      </c>
      <c r="P1007" s="58">
        <v>1783</v>
      </c>
      <c r="Q1007" s="59">
        <v>34</v>
      </c>
      <c r="R1007" s="59">
        <v>13</v>
      </c>
      <c r="S1007" s="59">
        <v>1762</v>
      </c>
      <c r="T1007" s="60">
        <v>1796</v>
      </c>
      <c r="U1007" s="61">
        <v>51</v>
      </c>
      <c r="V1007" s="56">
        <v>2.4733268671193017E-2</v>
      </c>
      <c r="W1007" s="62">
        <f t="shared" si="30"/>
        <v>1783</v>
      </c>
      <c r="X1007" s="63">
        <f t="shared" si="31"/>
        <v>0.86469447138700295</v>
      </c>
      <c r="Y1007" s="64">
        <v>142</v>
      </c>
      <c r="Z1007" s="65">
        <v>6.8865179437439375E-2</v>
      </c>
      <c r="AA1007" s="55">
        <v>1920</v>
      </c>
      <c r="AB1007" s="65">
        <v>0.93113482056256058</v>
      </c>
      <c r="AC1007" s="55">
        <v>89</v>
      </c>
      <c r="AD1007" s="65">
        <v>4.3161978661493697E-2</v>
      </c>
    </row>
    <row r="1008" spans="1:30" ht="15" customHeight="1" x14ac:dyDescent="0.25">
      <c r="A1008" s="42" t="s">
        <v>793</v>
      </c>
      <c r="B1008" s="43" t="s">
        <v>811</v>
      </c>
      <c r="C1008" s="44">
        <v>3531</v>
      </c>
      <c r="D1008" s="45">
        <v>1120</v>
      </c>
      <c r="E1008" s="46">
        <v>0.31719059756442936</v>
      </c>
      <c r="F1008" s="45">
        <v>1807</v>
      </c>
      <c r="G1008" s="46">
        <v>0.51175304446332481</v>
      </c>
      <c r="H1008" s="45">
        <v>22</v>
      </c>
      <c r="I1008" s="46">
        <v>6.2305295950155761E-3</v>
      </c>
      <c r="J1008" s="45">
        <v>330</v>
      </c>
      <c r="K1008" s="46">
        <v>9.3457943925233641E-2</v>
      </c>
      <c r="L1008" s="45">
        <v>134</v>
      </c>
      <c r="M1008" s="46">
        <v>3.7949589351458507E-2</v>
      </c>
      <c r="N1008" s="45">
        <v>118</v>
      </c>
      <c r="O1008" s="47">
        <v>3.3418295100538092E-2</v>
      </c>
      <c r="P1008" s="33">
        <v>1880</v>
      </c>
      <c r="Q1008" s="34">
        <v>81</v>
      </c>
      <c r="R1008" s="34">
        <v>45</v>
      </c>
      <c r="S1008" s="34">
        <v>1844</v>
      </c>
      <c r="T1008" s="35">
        <v>1925</v>
      </c>
      <c r="U1008" s="48">
        <v>73</v>
      </c>
      <c r="V1008" s="46">
        <v>2.0674030019824412E-2</v>
      </c>
      <c r="W1008" s="37">
        <f t="shared" si="30"/>
        <v>1880</v>
      </c>
      <c r="X1008" s="49">
        <f t="shared" si="31"/>
        <v>0.5324270744831493</v>
      </c>
      <c r="Y1008" s="50">
        <v>265</v>
      </c>
      <c r="Z1008" s="51">
        <v>7.5049561030869447E-2</v>
      </c>
      <c r="AA1008" s="45">
        <v>3266</v>
      </c>
      <c r="AB1008" s="51">
        <v>0.92495043896913054</v>
      </c>
      <c r="AC1008" s="45">
        <v>1026</v>
      </c>
      <c r="AD1008" s="51">
        <v>0.29056924384027188</v>
      </c>
    </row>
    <row r="1009" spans="1:30" ht="15" customHeight="1" x14ac:dyDescent="0.25">
      <c r="A1009" s="42" t="s">
        <v>793</v>
      </c>
      <c r="B1009" s="43" t="s">
        <v>812</v>
      </c>
      <c r="C1009" s="44">
        <v>4178</v>
      </c>
      <c r="D1009" s="45">
        <v>1107</v>
      </c>
      <c r="E1009" s="46">
        <v>0.26495931067496409</v>
      </c>
      <c r="F1009" s="45">
        <v>2151</v>
      </c>
      <c r="G1009" s="46">
        <v>0.51483963618956441</v>
      </c>
      <c r="H1009" s="45">
        <v>17</v>
      </c>
      <c r="I1009" s="46">
        <v>4.0689325035902345E-3</v>
      </c>
      <c r="J1009" s="45">
        <v>489</v>
      </c>
      <c r="K1009" s="46">
        <v>0.1170416467209191</v>
      </c>
      <c r="L1009" s="45">
        <v>302</v>
      </c>
      <c r="M1009" s="46">
        <v>7.2283389181426516E-2</v>
      </c>
      <c r="N1009" s="45">
        <v>112</v>
      </c>
      <c r="O1009" s="47">
        <v>2.6807084729535663E-2</v>
      </c>
      <c r="P1009" s="33">
        <v>2202</v>
      </c>
      <c r="Q1009" s="34">
        <v>39</v>
      </c>
      <c r="R1009" s="34">
        <v>28</v>
      </c>
      <c r="S1009" s="34">
        <v>2191</v>
      </c>
      <c r="T1009" s="35">
        <v>2230</v>
      </c>
      <c r="U1009" s="48">
        <v>51</v>
      </c>
      <c r="V1009" s="46">
        <v>1.2206797510770704E-2</v>
      </c>
      <c r="W1009" s="37">
        <f t="shared" si="30"/>
        <v>2202</v>
      </c>
      <c r="X1009" s="49">
        <f t="shared" si="31"/>
        <v>0.5270464337003351</v>
      </c>
      <c r="Y1009" s="50">
        <v>490</v>
      </c>
      <c r="Z1009" s="51">
        <v>0.11728099569171853</v>
      </c>
      <c r="AA1009" s="45">
        <v>3688</v>
      </c>
      <c r="AB1009" s="51">
        <v>0.88271900430828143</v>
      </c>
      <c r="AC1009" s="45">
        <v>969</v>
      </c>
      <c r="AD1009" s="51">
        <v>0.23192915270464337</v>
      </c>
    </row>
    <row r="1010" spans="1:30" ht="15" customHeight="1" x14ac:dyDescent="0.25">
      <c r="A1010" s="42" t="s">
        <v>793</v>
      </c>
      <c r="B1010" s="43" t="s">
        <v>813</v>
      </c>
      <c r="C1010" s="44">
        <v>4397</v>
      </c>
      <c r="D1010" s="45">
        <v>1171</v>
      </c>
      <c r="E1010" s="46">
        <v>0.26631794405276327</v>
      </c>
      <c r="F1010" s="45">
        <v>2742</v>
      </c>
      <c r="G1010" s="46">
        <v>0.62360700477598363</v>
      </c>
      <c r="H1010" s="45">
        <v>27</v>
      </c>
      <c r="I1010" s="46">
        <v>6.1405503752558566E-3</v>
      </c>
      <c r="J1010" s="45">
        <v>102</v>
      </c>
      <c r="K1010" s="46">
        <v>2.3197634750966568E-2</v>
      </c>
      <c r="L1010" s="45">
        <v>239</v>
      </c>
      <c r="M1010" s="46">
        <v>5.4355242210598134E-2</v>
      </c>
      <c r="N1010" s="45">
        <v>116</v>
      </c>
      <c r="O1010" s="47">
        <v>2.6381623834432568E-2</v>
      </c>
      <c r="P1010" s="33">
        <v>2824</v>
      </c>
      <c r="Q1010" s="34">
        <v>64</v>
      </c>
      <c r="R1010" s="34">
        <v>36</v>
      </c>
      <c r="S1010" s="34">
        <v>2796</v>
      </c>
      <c r="T1010" s="35">
        <v>2860</v>
      </c>
      <c r="U1010" s="48">
        <v>82</v>
      </c>
      <c r="V1010" s="46">
        <v>1.8649078917443711E-2</v>
      </c>
      <c r="W1010" s="37">
        <f t="shared" si="30"/>
        <v>2824</v>
      </c>
      <c r="X1010" s="49">
        <f t="shared" si="31"/>
        <v>0.64225608369342735</v>
      </c>
      <c r="Y1010" s="50">
        <v>445</v>
      </c>
      <c r="Z1010" s="51">
        <v>0.10120536729588356</v>
      </c>
      <c r="AA1010" s="45">
        <v>3952</v>
      </c>
      <c r="AB1010" s="51">
        <v>0.89879463270411641</v>
      </c>
      <c r="AC1010" s="45">
        <v>1047</v>
      </c>
      <c r="AD1010" s="51">
        <v>0.23811689788492155</v>
      </c>
    </row>
    <row r="1011" spans="1:30" ht="15" customHeight="1" x14ac:dyDescent="0.25">
      <c r="A1011" s="42" t="s">
        <v>793</v>
      </c>
      <c r="B1011" s="43" t="s">
        <v>543</v>
      </c>
      <c r="C1011" s="44">
        <v>5105</v>
      </c>
      <c r="D1011" s="45">
        <v>1318</v>
      </c>
      <c r="E1011" s="46">
        <v>0.2581782566111655</v>
      </c>
      <c r="F1011" s="45">
        <v>3036</v>
      </c>
      <c r="G1011" s="46">
        <v>0.59471106758080317</v>
      </c>
      <c r="H1011" s="45">
        <v>31</v>
      </c>
      <c r="I1011" s="46">
        <v>6.0724779627815868E-3</v>
      </c>
      <c r="J1011" s="45">
        <v>223</v>
      </c>
      <c r="K1011" s="46">
        <v>4.3682664054848191E-2</v>
      </c>
      <c r="L1011" s="45">
        <v>333</v>
      </c>
      <c r="M1011" s="46">
        <v>6.5230166503428014E-2</v>
      </c>
      <c r="N1011" s="45">
        <v>164</v>
      </c>
      <c r="O1011" s="47">
        <v>3.2125367286973558E-2</v>
      </c>
      <c r="P1011" s="33">
        <v>3126</v>
      </c>
      <c r="Q1011" s="34">
        <v>73</v>
      </c>
      <c r="R1011" s="34">
        <v>53</v>
      </c>
      <c r="S1011" s="34">
        <v>3106</v>
      </c>
      <c r="T1011" s="35">
        <v>3179</v>
      </c>
      <c r="U1011" s="48">
        <v>90</v>
      </c>
      <c r="V1011" s="46">
        <v>1.762977473065622E-2</v>
      </c>
      <c r="W1011" s="37">
        <f t="shared" si="30"/>
        <v>3126</v>
      </c>
      <c r="X1011" s="49">
        <f t="shared" si="31"/>
        <v>0.61234084231145935</v>
      </c>
      <c r="Y1011" s="50">
        <v>628</v>
      </c>
      <c r="Z1011" s="51">
        <v>0.12301665034280118</v>
      </c>
      <c r="AA1011" s="45">
        <v>4477</v>
      </c>
      <c r="AB1011" s="51">
        <v>0.87698334965719882</v>
      </c>
      <c r="AC1011" s="45">
        <v>1112</v>
      </c>
      <c r="AD1011" s="51">
        <v>0.21782566111655241</v>
      </c>
    </row>
    <row r="1012" spans="1:30" ht="15" customHeight="1" x14ac:dyDescent="0.25">
      <c r="A1012" s="52" t="s">
        <v>793</v>
      </c>
      <c r="B1012" s="53" t="s">
        <v>544</v>
      </c>
      <c r="C1012" s="54">
        <v>1663</v>
      </c>
      <c r="D1012" s="55">
        <v>1359</v>
      </c>
      <c r="E1012" s="56">
        <v>0.81719783523752254</v>
      </c>
      <c r="F1012" s="55">
        <v>220</v>
      </c>
      <c r="G1012" s="56">
        <v>0.132291040288635</v>
      </c>
      <c r="H1012" s="55">
        <v>13</v>
      </c>
      <c r="I1012" s="56">
        <v>7.8171978352375229E-3</v>
      </c>
      <c r="J1012" s="55">
        <v>34</v>
      </c>
      <c r="K1012" s="56">
        <v>2.0444978953698137E-2</v>
      </c>
      <c r="L1012" s="55">
        <v>11</v>
      </c>
      <c r="M1012" s="56">
        <v>6.6145520144317502E-3</v>
      </c>
      <c r="N1012" s="55">
        <v>26</v>
      </c>
      <c r="O1012" s="57">
        <v>1.5634395670475046E-2</v>
      </c>
      <c r="P1012" s="58">
        <v>235</v>
      </c>
      <c r="Q1012" s="59">
        <v>20</v>
      </c>
      <c r="R1012" s="59">
        <v>18</v>
      </c>
      <c r="S1012" s="59">
        <v>233</v>
      </c>
      <c r="T1012" s="60">
        <v>253</v>
      </c>
      <c r="U1012" s="61">
        <v>15</v>
      </c>
      <c r="V1012" s="56">
        <v>9.0198436560432957E-3</v>
      </c>
      <c r="W1012" s="62">
        <f t="shared" si="30"/>
        <v>235</v>
      </c>
      <c r="X1012" s="63">
        <f t="shared" si="31"/>
        <v>0.14131088394467831</v>
      </c>
      <c r="Y1012" s="64">
        <v>33</v>
      </c>
      <c r="Z1012" s="65">
        <v>1.9843656043295251E-2</v>
      </c>
      <c r="AA1012" s="55">
        <v>1630</v>
      </c>
      <c r="AB1012" s="65">
        <v>0.9801563439567047</v>
      </c>
      <c r="AC1012" s="55">
        <v>1339</v>
      </c>
      <c r="AD1012" s="65">
        <v>0.80517137702946484</v>
      </c>
    </row>
    <row r="1013" spans="1:30" ht="15" customHeight="1" x14ac:dyDescent="0.25">
      <c r="A1013" s="42" t="s">
        <v>793</v>
      </c>
      <c r="B1013" s="43" t="s">
        <v>814</v>
      </c>
      <c r="C1013" s="44">
        <v>1385</v>
      </c>
      <c r="D1013" s="45">
        <v>1148</v>
      </c>
      <c r="E1013" s="46">
        <v>0.82888086642599279</v>
      </c>
      <c r="F1013" s="45">
        <v>100</v>
      </c>
      <c r="G1013" s="46">
        <v>7.2202166064981949E-2</v>
      </c>
      <c r="H1013" s="45">
        <v>13</v>
      </c>
      <c r="I1013" s="46">
        <v>9.3862815884476532E-3</v>
      </c>
      <c r="J1013" s="45">
        <v>86</v>
      </c>
      <c r="K1013" s="46">
        <v>6.2093862815884478E-2</v>
      </c>
      <c r="L1013" s="45">
        <v>14</v>
      </c>
      <c r="M1013" s="46">
        <v>1.0108303249097473E-2</v>
      </c>
      <c r="N1013" s="45">
        <v>24</v>
      </c>
      <c r="O1013" s="47">
        <v>1.7328519855595668E-2</v>
      </c>
      <c r="P1013" s="33">
        <v>108</v>
      </c>
      <c r="Q1013" s="34">
        <v>24</v>
      </c>
      <c r="R1013" s="34">
        <v>22</v>
      </c>
      <c r="S1013" s="34">
        <v>106</v>
      </c>
      <c r="T1013" s="35">
        <v>130</v>
      </c>
      <c r="U1013" s="48">
        <v>8</v>
      </c>
      <c r="V1013" s="46">
        <v>5.7761732851985556E-3</v>
      </c>
      <c r="W1013" s="37">
        <f t="shared" si="30"/>
        <v>108</v>
      </c>
      <c r="X1013" s="49">
        <f t="shared" si="31"/>
        <v>7.7978339350180503E-2</v>
      </c>
      <c r="Y1013" s="50">
        <v>46</v>
      </c>
      <c r="Z1013" s="51">
        <v>3.3212996389891697E-2</v>
      </c>
      <c r="AA1013" s="45">
        <v>1339</v>
      </c>
      <c r="AB1013" s="51">
        <v>0.96678700361010828</v>
      </c>
      <c r="AC1013" s="45">
        <v>1118</v>
      </c>
      <c r="AD1013" s="51">
        <v>0.80722021660649823</v>
      </c>
    </row>
    <row r="1014" spans="1:30" ht="15" customHeight="1" x14ac:dyDescent="0.25">
      <c r="A1014" s="42" t="s">
        <v>793</v>
      </c>
      <c r="B1014" s="43" t="s">
        <v>815</v>
      </c>
      <c r="C1014" s="44">
        <v>1701</v>
      </c>
      <c r="D1014" s="45">
        <v>1510</v>
      </c>
      <c r="E1014" s="46">
        <v>0.88771310993533215</v>
      </c>
      <c r="F1014" s="45">
        <v>103</v>
      </c>
      <c r="G1014" s="46">
        <v>6.0552616108171663E-2</v>
      </c>
      <c r="H1014" s="45">
        <v>5</v>
      </c>
      <c r="I1014" s="46">
        <v>2.9394473838918285E-3</v>
      </c>
      <c r="J1014" s="45">
        <v>19</v>
      </c>
      <c r="K1014" s="46">
        <v>1.1169900058788948E-2</v>
      </c>
      <c r="L1014" s="45">
        <v>26</v>
      </c>
      <c r="M1014" s="46">
        <v>1.5285126396237508E-2</v>
      </c>
      <c r="N1014" s="45">
        <v>38</v>
      </c>
      <c r="O1014" s="47">
        <v>2.2339800117577895E-2</v>
      </c>
      <c r="P1014" s="33">
        <v>123</v>
      </c>
      <c r="Q1014" s="34">
        <v>14</v>
      </c>
      <c r="R1014" s="34">
        <v>11</v>
      </c>
      <c r="S1014" s="34">
        <v>120</v>
      </c>
      <c r="T1014" s="35">
        <v>134</v>
      </c>
      <c r="U1014" s="48">
        <v>20</v>
      </c>
      <c r="V1014" s="46">
        <v>1.1757789535567314E-2</v>
      </c>
      <c r="W1014" s="37">
        <f t="shared" si="30"/>
        <v>123</v>
      </c>
      <c r="X1014" s="49">
        <f t="shared" si="31"/>
        <v>7.2310405643738973E-2</v>
      </c>
      <c r="Y1014" s="50">
        <v>45</v>
      </c>
      <c r="Z1014" s="51">
        <v>2.6455026455026454E-2</v>
      </c>
      <c r="AA1014" s="45">
        <v>1656</v>
      </c>
      <c r="AB1014" s="51">
        <v>0.97354497354497349</v>
      </c>
      <c r="AC1014" s="45">
        <v>1496</v>
      </c>
      <c r="AD1014" s="51">
        <v>0.87948265726043506</v>
      </c>
    </row>
    <row r="1015" spans="1:30" ht="15" customHeight="1" x14ac:dyDescent="0.25">
      <c r="A1015" s="42" t="s">
        <v>793</v>
      </c>
      <c r="B1015" s="43" t="s">
        <v>816</v>
      </c>
      <c r="C1015" s="44">
        <v>1432</v>
      </c>
      <c r="D1015" s="45">
        <v>1341</v>
      </c>
      <c r="E1015" s="46">
        <v>0.93645251396648044</v>
      </c>
      <c r="F1015" s="45">
        <v>36</v>
      </c>
      <c r="G1015" s="46">
        <v>2.5139664804469275E-2</v>
      </c>
      <c r="H1015" s="45">
        <v>4</v>
      </c>
      <c r="I1015" s="46">
        <v>2.7932960893854749E-3</v>
      </c>
      <c r="J1015" s="45">
        <v>25</v>
      </c>
      <c r="K1015" s="46">
        <v>1.7458100558659217E-2</v>
      </c>
      <c r="L1015" s="45">
        <v>4</v>
      </c>
      <c r="M1015" s="46">
        <v>2.7932960893854749E-3</v>
      </c>
      <c r="N1015" s="45">
        <v>22</v>
      </c>
      <c r="O1015" s="47">
        <v>1.5363128491620111E-2</v>
      </c>
      <c r="P1015" s="33">
        <v>40</v>
      </c>
      <c r="Q1015" s="34">
        <v>18</v>
      </c>
      <c r="R1015" s="34">
        <v>17</v>
      </c>
      <c r="S1015" s="34">
        <v>39</v>
      </c>
      <c r="T1015" s="35">
        <v>57</v>
      </c>
      <c r="U1015" s="48">
        <v>4</v>
      </c>
      <c r="V1015" s="46">
        <v>2.7932960893854749E-3</v>
      </c>
      <c r="W1015" s="37">
        <f t="shared" si="30"/>
        <v>40</v>
      </c>
      <c r="X1015" s="49">
        <f t="shared" si="31"/>
        <v>2.7932960893854747E-2</v>
      </c>
      <c r="Y1015" s="50">
        <v>34</v>
      </c>
      <c r="Z1015" s="51">
        <v>2.3743016759776536E-2</v>
      </c>
      <c r="AA1015" s="45">
        <v>1398</v>
      </c>
      <c r="AB1015" s="51">
        <v>0.97625698324022347</v>
      </c>
      <c r="AC1015" s="45">
        <v>1316</v>
      </c>
      <c r="AD1015" s="51">
        <v>0.91899441340782118</v>
      </c>
    </row>
    <row r="1016" spans="1:30" ht="15" customHeight="1" x14ac:dyDescent="0.25">
      <c r="A1016" s="42" t="s">
        <v>793</v>
      </c>
      <c r="B1016" s="43" t="s">
        <v>817</v>
      </c>
      <c r="C1016" s="44">
        <v>1662</v>
      </c>
      <c r="D1016" s="45">
        <v>1528</v>
      </c>
      <c r="E1016" s="46">
        <v>0.91937424789410349</v>
      </c>
      <c r="F1016" s="45">
        <v>85</v>
      </c>
      <c r="G1016" s="46">
        <v>5.1143200962695548E-2</v>
      </c>
      <c r="H1016" s="45">
        <v>2</v>
      </c>
      <c r="I1016" s="46">
        <v>1.2033694344163659E-3</v>
      </c>
      <c r="J1016" s="45">
        <v>16</v>
      </c>
      <c r="K1016" s="46">
        <v>9.6269554753309269E-3</v>
      </c>
      <c r="L1016" s="45">
        <v>5</v>
      </c>
      <c r="M1016" s="46">
        <v>3.0084235860409147E-3</v>
      </c>
      <c r="N1016" s="45">
        <v>26</v>
      </c>
      <c r="O1016" s="47">
        <v>1.5643802647412757E-2</v>
      </c>
      <c r="P1016" s="33">
        <v>99</v>
      </c>
      <c r="Q1016" s="34">
        <v>2</v>
      </c>
      <c r="R1016" s="34">
        <v>2</v>
      </c>
      <c r="S1016" s="34">
        <v>99</v>
      </c>
      <c r="T1016" s="35">
        <v>101</v>
      </c>
      <c r="U1016" s="48">
        <v>14</v>
      </c>
      <c r="V1016" s="46">
        <v>8.4235860409145602E-3</v>
      </c>
      <c r="W1016" s="37">
        <f t="shared" si="30"/>
        <v>99</v>
      </c>
      <c r="X1016" s="49">
        <f t="shared" si="31"/>
        <v>5.9566787003610108E-2</v>
      </c>
      <c r="Y1016" s="50">
        <v>31</v>
      </c>
      <c r="Z1016" s="51">
        <v>1.8652226233453671E-2</v>
      </c>
      <c r="AA1016" s="45">
        <v>1631</v>
      </c>
      <c r="AB1016" s="51">
        <v>0.98134777376654636</v>
      </c>
      <c r="AC1016" s="45">
        <v>1514</v>
      </c>
      <c r="AD1016" s="51">
        <v>0.91095066185318896</v>
      </c>
    </row>
    <row r="1017" spans="1:30" ht="15" customHeight="1" x14ac:dyDescent="0.25">
      <c r="A1017" s="52" t="s">
        <v>793</v>
      </c>
      <c r="B1017" s="53" t="s">
        <v>818</v>
      </c>
      <c r="C1017" s="54">
        <v>1734</v>
      </c>
      <c r="D1017" s="55">
        <v>1675</v>
      </c>
      <c r="E1017" s="56">
        <v>0.96597462514417531</v>
      </c>
      <c r="F1017" s="55">
        <v>35</v>
      </c>
      <c r="G1017" s="56">
        <v>2.0184544405997693E-2</v>
      </c>
      <c r="H1017" s="55">
        <v>1</v>
      </c>
      <c r="I1017" s="56">
        <v>5.7670126874279125E-4</v>
      </c>
      <c r="J1017" s="55">
        <v>7</v>
      </c>
      <c r="K1017" s="56">
        <v>4.0369088811995383E-3</v>
      </c>
      <c r="L1017" s="55">
        <v>4</v>
      </c>
      <c r="M1017" s="56">
        <v>2.306805074971165E-3</v>
      </c>
      <c r="N1017" s="55">
        <v>12</v>
      </c>
      <c r="O1017" s="57">
        <v>6.920415224913495E-3</v>
      </c>
      <c r="P1017" s="58">
        <v>40</v>
      </c>
      <c r="Q1017" s="59">
        <v>3</v>
      </c>
      <c r="R1017" s="59">
        <v>2</v>
      </c>
      <c r="S1017" s="59">
        <v>39</v>
      </c>
      <c r="T1017" s="60">
        <v>42</v>
      </c>
      <c r="U1017" s="61">
        <v>5</v>
      </c>
      <c r="V1017" s="56">
        <v>2.8835063437139563E-3</v>
      </c>
      <c r="W1017" s="62">
        <f t="shared" si="30"/>
        <v>40</v>
      </c>
      <c r="X1017" s="63">
        <f t="shared" si="31"/>
        <v>2.306805074971165E-2</v>
      </c>
      <c r="Y1017" s="64">
        <v>19</v>
      </c>
      <c r="Z1017" s="65">
        <v>1.0957324106113034E-2</v>
      </c>
      <c r="AA1017" s="55">
        <v>1715</v>
      </c>
      <c r="AB1017" s="65">
        <v>0.98904267589388695</v>
      </c>
      <c r="AC1017" s="55">
        <v>1665</v>
      </c>
      <c r="AD1017" s="65">
        <v>0.96020761245674735</v>
      </c>
    </row>
    <row r="1018" spans="1:30" ht="15" customHeight="1" x14ac:dyDescent="0.25">
      <c r="A1018" s="42" t="s">
        <v>793</v>
      </c>
      <c r="B1018" s="43" t="s">
        <v>819</v>
      </c>
      <c r="C1018" s="44">
        <v>2051</v>
      </c>
      <c r="D1018" s="45">
        <v>1809</v>
      </c>
      <c r="E1018" s="46">
        <v>0.88200877620672846</v>
      </c>
      <c r="F1018" s="45">
        <v>131</v>
      </c>
      <c r="G1018" s="46">
        <v>6.3871282301316432E-2</v>
      </c>
      <c r="H1018" s="45">
        <v>5</v>
      </c>
      <c r="I1018" s="46">
        <v>2.4378352023403218E-3</v>
      </c>
      <c r="J1018" s="45">
        <v>54</v>
      </c>
      <c r="K1018" s="46">
        <v>2.6328620185275476E-2</v>
      </c>
      <c r="L1018" s="45">
        <v>11</v>
      </c>
      <c r="M1018" s="46">
        <v>5.3632374451487077E-3</v>
      </c>
      <c r="N1018" s="45">
        <v>41</v>
      </c>
      <c r="O1018" s="47">
        <v>1.9990248659190638E-2</v>
      </c>
      <c r="P1018" s="33">
        <v>145</v>
      </c>
      <c r="Q1018" s="34">
        <v>18</v>
      </c>
      <c r="R1018" s="34">
        <v>17</v>
      </c>
      <c r="S1018" s="34">
        <v>144</v>
      </c>
      <c r="T1018" s="35">
        <v>162</v>
      </c>
      <c r="U1018" s="48">
        <v>14</v>
      </c>
      <c r="V1018" s="46">
        <v>6.8259385665529011E-3</v>
      </c>
      <c r="W1018" s="37">
        <f t="shared" si="30"/>
        <v>145</v>
      </c>
      <c r="X1018" s="49">
        <f t="shared" si="31"/>
        <v>7.0697220867869337E-2</v>
      </c>
      <c r="Y1018" s="50">
        <v>39</v>
      </c>
      <c r="Z1018" s="51">
        <v>1.901511457825451E-2</v>
      </c>
      <c r="AA1018" s="45">
        <v>2012</v>
      </c>
      <c r="AB1018" s="51">
        <v>0.98098488542174545</v>
      </c>
      <c r="AC1018" s="45">
        <v>1790</v>
      </c>
      <c r="AD1018" s="51">
        <v>0.87274500243783515</v>
      </c>
    </row>
    <row r="1019" spans="1:30" ht="15" customHeight="1" x14ac:dyDescent="0.25">
      <c r="A1019" s="42" t="s">
        <v>793</v>
      </c>
      <c r="B1019" s="43" t="s">
        <v>820</v>
      </c>
      <c r="C1019" s="44">
        <v>1494</v>
      </c>
      <c r="D1019" s="45">
        <v>1447</v>
      </c>
      <c r="E1019" s="46">
        <v>0.96854082998661317</v>
      </c>
      <c r="F1019" s="45">
        <v>26</v>
      </c>
      <c r="G1019" s="46">
        <v>1.7402945113788489E-2</v>
      </c>
      <c r="H1019" s="45">
        <v>0</v>
      </c>
      <c r="I1019" s="46">
        <v>0</v>
      </c>
      <c r="J1019" s="45">
        <v>6</v>
      </c>
      <c r="K1019" s="46">
        <v>4.0160642570281121E-3</v>
      </c>
      <c r="L1019" s="45">
        <v>4</v>
      </c>
      <c r="M1019" s="46">
        <v>2.6773761713520749E-3</v>
      </c>
      <c r="N1019" s="45">
        <v>11</v>
      </c>
      <c r="O1019" s="47">
        <v>7.3627844712182058E-3</v>
      </c>
      <c r="P1019" s="33">
        <v>29</v>
      </c>
      <c r="Q1019" s="34">
        <v>1</v>
      </c>
      <c r="R1019" s="34">
        <v>1</v>
      </c>
      <c r="S1019" s="34">
        <v>29</v>
      </c>
      <c r="T1019" s="35">
        <v>30</v>
      </c>
      <c r="U1019" s="48">
        <v>3</v>
      </c>
      <c r="V1019" s="46">
        <v>2.008032128514056E-3</v>
      </c>
      <c r="W1019" s="37">
        <f t="shared" si="30"/>
        <v>29</v>
      </c>
      <c r="X1019" s="49">
        <f t="shared" si="31"/>
        <v>1.9410977242302542E-2</v>
      </c>
      <c r="Y1019" s="50">
        <v>16</v>
      </c>
      <c r="Z1019" s="51">
        <v>1.0709504685408299E-2</v>
      </c>
      <c r="AA1019" s="45">
        <v>1478</v>
      </c>
      <c r="AB1019" s="51">
        <v>0.98929049531459168</v>
      </c>
      <c r="AC1019" s="45">
        <v>1435</v>
      </c>
      <c r="AD1019" s="51">
        <v>0.96050870147255685</v>
      </c>
    </row>
    <row r="1020" spans="1:30" ht="15" customHeight="1" x14ac:dyDescent="0.25">
      <c r="A1020" s="42" t="s">
        <v>793</v>
      </c>
      <c r="B1020" s="43" t="s">
        <v>821</v>
      </c>
      <c r="C1020" s="44">
        <v>2015</v>
      </c>
      <c r="D1020" s="45">
        <v>1753</v>
      </c>
      <c r="E1020" s="46">
        <v>0.86997518610421831</v>
      </c>
      <c r="F1020" s="45">
        <v>205</v>
      </c>
      <c r="G1020" s="46">
        <v>0.10173697270471464</v>
      </c>
      <c r="H1020" s="45">
        <v>4</v>
      </c>
      <c r="I1020" s="46">
        <v>1.9851116625310174E-3</v>
      </c>
      <c r="J1020" s="45">
        <v>27</v>
      </c>
      <c r="K1020" s="46">
        <v>1.3399503722084368E-2</v>
      </c>
      <c r="L1020" s="45">
        <v>8</v>
      </c>
      <c r="M1020" s="46">
        <v>3.9702233250620347E-3</v>
      </c>
      <c r="N1020" s="45">
        <v>18</v>
      </c>
      <c r="O1020" s="47">
        <v>8.9330024813895782E-3</v>
      </c>
      <c r="P1020" s="33">
        <v>218</v>
      </c>
      <c r="Q1020" s="34">
        <v>10</v>
      </c>
      <c r="R1020" s="34">
        <v>7</v>
      </c>
      <c r="S1020" s="34">
        <v>215</v>
      </c>
      <c r="T1020" s="35">
        <v>225</v>
      </c>
      <c r="U1020" s="48">
        <v>13</v>
      </c>
      <c r="V1020" s="46">
        <v>6.4516129032258064E-3</v>
      </c>
      <c r="W1020" s="37">
        <f t="shared" si="30"/>
        <v>218</v>
      </c>
      <c r="X1020" s="49">
        <f t="shared" si="31"/>
        <v>0.10818858560794045</v>
      </c>
      <c r="Y1020" s="50">
        <v>26</v>
      </c>
      <c r="Z1020" s="51">
        <v>1.2903225806451613E-2</v>
      </c>
      <c r="AA1020" s="45">
        <v>1989</v>
      </c>
      <c r="AB1020" s="51">
        <v>0.98709677419354835</v>
      </c>
      <c r="AC1020" s="45">
        <v>1741</v>
      </c>
      <c r="AD1020" s="51">
        <v>0.86401985111662527</v>
      </c>
    </row>
    <row r="1021" spans="1:30" ht="15" customHeight="1" x14ac:dyDescent="0.25">
      <c r="A1021" s="42" t="s">
        <v>793</v>
      </c>
      <c r="B1021" s="43" t="s">
        <v>822</v>
      </c>
      <c r="C1021" s="44">
        <v>3132</v>
      </c>
      <c r="D1021" s="45">
        <v>2562</v>
      </c>
      <c r="E1021" s="46">
        <v>0.81800766283524906</v>
      </c>
      <c r="F1021" s="45">
        <v>432</v>
      </c>
      <c r="G1021" s="46">
        <v>0.13793103448275862</v>
      </c>
      <c r="H1021" s="45">
        <v>4</v>
      </c>
      <c r="I1021" s="46">
        <v>1.277139208173691E-3</v>
      </c>
      <c r="J1021" s="45">
        <v>62</v>
      </c>
      <c r="K1021" s="46">
        <v>1.9795657726692211E-2</v>
      </c>
      <c r="L1021" s="45">
        <v>23</v>
      </c>
      <c r="M1021" s="46">
        <v>7.3435504469987227E-3</v>
      </c>
      <c r="N1021" s="45">
        <v>49</v>
      </c>
      <c r="O1021" s="47">
        <v>1.5644955300127713E-2</v>
      </c>
      <c r="P1021" s="33">
        <v>460</v>
      </c>
      <c r="Q1021" s="34">
        <v>16</v>
      </c>
      <c r="R1021" s="34">
        <v>7</v>
      </c>
      <c r="S1021" s="34">
        <v>451</v>
      </c>
      <c r="T1021" s="35">
        <v>467</v>
      </c>
      <c r="U1021" s="48">
        <v>28</v>
      </c>
      <c r="V1021" s="46">
        <v>8.9399744572158362E-3</v>
      </c>
      <c r="W1021" s="37">
        <f t="shared" si="30"/>
        <v>460</v>
      </c>
      <c r="X1021" s="49">
        <f t="shared" si="31"/>
        <v>0.14687100893997446</v>
      </c>
      <c r="Y1021" s="50">
        <v>76</v>
      </c>
      <c r="Z1021" s="51">
        <v>2.4265644955300127E-2</v>
      </c>
      <c r="AA1021" s="45">
        <v>3056</v>
      </c>
      <c r="AB1021" s="51">
        <v>0.97573435504469985</v>
      </c>
      <c r="AC1021" s="45">
        <v>2532</v>
      </c>
      <c r="AD1021" s="51">
        <v>0.80842911877394641</v>
      </c>
    </row>
    <row r="1022" spans="1:30" ht="15" customHeight="1" x14ac:dyDescent="0.25">
      <c r="A1022" s="52" t="s">
        <v>793</v>
      </c>
      <c r="B1022" s="53" t="s">
        <v>823</v>
      </c>
      <c r="C1022" s="54">
        <v>5310</v>
      </c>
      <c r="D1022" s="55">
        <v>2938</v>
      </c>
      <c r="E1022" s="56">
        <v>0.55329566854990586</v>
      </c>
      <c r="F1022" s="55">
        <v>1481</v>
      </c>
      <c r="G1022" s="56">
        <v>0.27890772128060265</v>
      </c>
      <c r="H1022" s="55">
        <v>30</v>
      </c>
      <c r="I1022" s="56">
        <v>5.6497175141242938E-3</v>
      </c>
      <c r="J1022" s="55">
        <v>467</v>
      </c>
      <c r="K1022" s="56">
        <v>8.79472693032015E-2</v>
      </c>
      <c r="L1022" s="55">
        <v>231</v>
      </c>
      <c r="M1022" s="56">
        <v>4.3502824858757061E-2</v>
      </c>
      <c r="N1022" s="55">
        <v>163</v>
      </c>
      <c r="O1022" s="57">
        <v>3.0696798493408662E-2</v>
      </c>
      <c r="P1022" s="58">
        <v>1584</v>
      </c>
      <c r="Q1022" s="59">
        <v>75</v>
      </c>
      <c r="R1022" s="59">
        <v>55</v>
      </c>
      <c r="S1022" s="59">
        <v>1564</v>
      </c>
      <c r="T1022" s="60">
        <v>1639</v>
      </c>
      <c r="U1022" s="61">
        <v>103</v>
      </c>
      <c r="V1022" s="56">
        <v>1.9397363465160074E-2</v>
      </c>
      <c r="W1022" s="62">
        <f t="shared" si="30"/>
        <v>1584</v>
      </c>
      <c r="X1022" s="63">
        <f t="shared" si="31"/>
        <v>0.29830508474576273</v>
      </c>
      <c r="Y1022" s="64">
        <v>405</v>
      </c>
      <c r="Z1022" s="65">
        <v>7.6271186440677971E-2</v>
      </c>
      <c r="AA1022" s="55">
        <v>4905</v>
      </c>
      <c r="AB1022" s="65">
        <v>0.92372881355932202</v>
      </c>
      <c r="AC1022" s="55">
        <v>2820</v>
      </c>
      <c r="AD1022" s="65">
        <v>0.53107344632768361</v>
      </c>
    </row>
    <row r="1023" spans="1:30" ht="15" customHeight="1" x14ac:dyDescent="0.25">
      <c r="A1023" s="42" t="s">
        <v>793</v>
      </c>
      <c r="B1023" s="43" t="s">
        <v>824</v>
      </c>
      <c r="C1023" s="44">
        <v>2019</v>
      </c>
      <c r="D1023" s="45">
        <v>1768</v>
      </c>
      <c r="E1023" s="46">
        <v>0.87568103021297672</v>
      </c>
      <c r="F1023" s="45">
        <v>155</v>
      </c>
      <c r="G1023" s="46">
        <v>7.677067855373948E-2</v>
      </c>
      <c r="H1023" s="45">
        <v>5</v>
      </c>
      <c r="I1023" s="46">
        <v>2.4764735017335313E-3</v>
      </c>
      <c r="J1023" s="45">
        <v>38</v>
      </c>
      <c r="K1023" s="46">
        <v>1.8821198613174838E-2</v>
      </c>
      <c r="L1023" s="45">
        <v>28</v>
      </c>
      <c r="M1023" s="46">
        <v>1.3868251609707775E-2</v>
      </c>
      <c r="N1023" s="45">
        <v>25</v>
      </c>
      <c r="O1023" s="47">
        <v>1.2382367508667657E-2</v>
      </c>
      <c r="P1023" s="33">
        <v>164</v>
      </c>
      <c r="Q1023" s="34">
        <v>10</v>
      </c>
      <c r="R1023" s="34">
        <v>7</v>
      </c>
      <c r="S1023" s="34">
        <v>161</v>
      </c>
      <c r="T1023" s="35">
        <v>171</v>
      </c>
      <c r="U1023" s="48">
        <v>9</v>
      </c>
      <c r="V1023" s="46">
        <v>4.4576523031203564E-3</v>
      </c>
      <c r="W1023" s="37">
        <f t="shared" si="30"/>
        <v>164</v>
      </c>
      <c r="X1023" s="49">
        <f t="shared" si="31"/>
        <v>8.1228330856859834E-2</v>
      </c>
      <c r="Y1023" s="50">
        <v>42</v>
      </c>
      <c r="Z1023" s="51">
        <v>2.0802377414561663E-2</v>
      </c>
      <c r="AA1023" s="45">
        <v>1977</v>
      </c>
      <c r="AB1023" s="51">
        <v>0.9791976225854383</v>
      </c>
      <c r="AC1023" s="45">
        <v>1753</v>
      </c>
      <c r="AD1023" s="51">
        <v>0.86825160970777615</v>
      </c>
    </row>
    <row r="1024" spans="1:30" ht="15" customHeight="1" x14ac:dyDescent="0.25">
      <c r="A1024" s="42" t="s">
        <v>793</v>
      </c>
      <c r="B1024" s="43" t="s">
        <v>825</v>
      </c>
      <c r="C1024" s="44">
        <v>2077</v>
      </c>
      <c r="D1024" s="45">
        <v>1394</v>
      </c>
      <c r="E1024" s="46">
        <v>0.67116032739528164</v>
      </c>
      <c r="F1024" s="45">
        <v>471</v>
      </c>
      <c r="G1024" s="46">
        <v>0.22676937891189214</v>
      </c>
      <c r="H1024" s="45">
        <v>5</v>
      </c>
      <c r="I1024" s="46">
        <v>2.4073182474723159E-3</v>
      </c>
      <c r="J1024" s="45">
        <v>92</v>
      </c>
      <c r="K1024" s="46">
        <v>4.4294655753490612E-2</v>
      </c>
      <c r="L1024" s="45">
        <v>43</v>
      </c>
      <c r="M1024" s="46">
        <v>2.0702936928261917E-2</v>
      </c>
      <c r="N1024" s="45">
        <v>72</v>
      </c>
      <c r="O1024" s="47">
        <v>3.466538276360135E-2</v>
      </c>
      <c r="P1024" s="33">
        <v>527</v>
      </c>
      <c r="Q1024" s="34">
        <v>26</v>
      </c>
      <c r="R1024" s="34">
        <v>12</v>
      </c>
      <c r="S1024" s="34">
        <v>513</v>
      </c>
      <c r="T1024" s="35">
        <v>539</v>
      </c>
      <c r="U1024" s="48">
        <v>56</v>
      </c>
      <c r="V1024" s="46">
        <v>2.6961964371689937E-2</v>
      </c>
      <c r="W1024" s="37">
        <f t="shared" si="30"/>
        <v>527</v>
      </c>
      <c r="X1024" s="49">
        <f t="shared" si="31"/>
        <v>0.2537313432835821</v>
      </c>
      <c r="Y1024" s="50">
        <v>117</v>
      </c>
      <c r="Z1024" s="51">
        <v>5.6331246990852193E-2</v>
      </c>
      <c r="AA1024" s="45">
        <v>1960</v>
      </c>
      <c r="AB1024" s="51">
        <v>0.94366875300914776</v>
      </c>
      <c r="AC1024" s="45">
        <v>1335</v>
      </c>
      <c r="AD1024" s="51">
        <v>0.64275397207510832</v>
      </c>
    </row>
    <row r="1025" spans="1:30" ht="15" customHeight="1" x14ac:dyDescent="0.25">
      <c r="A1025" s="42" t="s">
        <v>793</v>
      </c>
      <c r="B1025" s="43" t="s">
        <v>826</v>
      </c>
      <c r="C1025" s="44">
        <v>1827</v>
      </c>
      <c r="D1025" s="45">
        <v>1203</v>
      </c>
      <c r="E1025" s="46">
        <v>0.65845648604269291</v>
      </c>
      <c r="F1025" s="45">
        <v>498</v>
      </c>
      <c r="G1025" s="46">
        <v>0.27257799671592775</v>
      </c>
      <c r="H1025" s="45">
        <v>7</v>
      </c>
      <c r="I1025" s="46">
        <v>3.8314176245210726E-3</v>
      </c>
      <c r="J1025" s="45">
        <v>47</v>
      </c>
      <c r="K1025" s="46">
        <v>2.5725232621784347E-2</v>
      </c>
      <c r="L1025" s="45">
        <v>16</v>
      </c>
      <c r="M1025" s="46">
        <v>8.7575259989053095E-3</v>
      </c>
      <c r="N1025" s="45">
        <v>56</v>
      </c>
      <c r="O1025" s="47">
        <v>3.0651340996168581E-2</v>
      </c>
      <c r="P1025" s="33">
        <v>541</v>
      </c>
      <c r="Q1025" s="34">
        <v>37</v>
      </c>
      <c r="R1025" s="34">
        <v>12</v>
      </c>
      <c r="S1025" s="34">
        <v>516</v>
      </c>
      <c r="T1025" s="35">
        <v>553</v>
      </c>
      <c r="U1025" s="48">
        <v>43</v>
      </c>
      <c r="V1025" s="46">
        <v>2.353585112205802E-2</v>
      </c>
      <c r="W1025" s="37">
        <f t="shared" si="30"/>
        <v>541</v>
      </c>
      <c r="X1025" s="49">
        <f t="shared" si="31"/>
        <v>0.29611384783798578</v>
      </c>
      <c r="Y1025" s="50">
        <v>55</v>
      </c>
      <c r="Z1025" s="51">
        <v>3.0103995621237001E-2</v>
      </c>
      <c r="AA1025" s="45">
        <v>1772</v>
      </c>
      <c r="AB1025" s="51">
        <v>0.969896004378763</v>
      </c>
      <c r="AC1025" s="45">
        <v>1180</v>
      </c>
      <c r="AD1025" s="51">
        <v>0.64586754241926658</v>
      </c>
    </row>
    <row r="1026" spans="1:30" ht="15" customHeight="1" x14ac:dyDescent="0.25">
      <c r="A1026" s="42" t="s">
        <v>793</v>
      </c>
      <c r="B1026" s="43" t="s">
        <v>827</v>
      </c>
      <c r="C1026" s="44">
        <v>2397</v>
      </c>
      <c r="D1026" s="45">
        <v>1731</v>
      </c>
      <c r="E1026" s="46">
        <v>0.72215269086357947</v>
      </c>
      <c r="F1026" s="45">
        <v>571</v>
      </c>
      <c r="G1026" s="46">
        <v>0.23821443471005424</v>
      </c>
      <c r="H1026" s="45">
        <v>6</v>
      </c>
      <c r="I1026" s="46">
        <v>2.5031289111389237E-3</v>
      </c>
      <c r="J1026" s="45">
        <v>32</v>
      </c>
      <c r="K1026" s="46">
        <v>1.3350020859407593E-2</v>
      </c>
      <c r="L1026" s="45">
        <v>23</v>
      </c>
      <c r="M1026" s="46">
        <v>9.5953274926992068E-3</v>
      </c>
      <c r="N1026" s="45">
        <v>34</v>
      </c>
      <c r="O1026" s="47">
        <v>1.4184397163120567E-2</v>
      </c>
      <c r="P1026" s="33">
        <v>592</v>
      </c>
      <c r="Q1026" s="34">
        <v>11</v>
      </c>
      <c r="R1026" s="34">
        <v>7</v>
      </c>
      <c r="S1026" s="34">
        <v>588</v>
      </c>
      <c r="T1026" s="35">
        <v>599</v>
      </c>
      <c r="U1026" s="48">
        <v>21</v>
      </c>
      <c r="V1026" s="46">
        <v>8.7609511889862324E-3</v>
      </c>
      <c r="W1026" s="37">
        <f t="shared" si="30"/>
        <v>592</v>
      </c>
      <c r="X1026" s="49">
        <f t="shared" si="31"/>
        <v>0.24697538589904047</v>
      </c>
      <c r="Y1026" s="50">
        <v>85</v>
      </c>
      <c r="Z1026" s="51">
        <v>3.5460992907801421E-2</v>
      </c>
      <c r="AA1026" s="45">
        <v>2312</v>
      </c>
      <c r="AB1026" s="51">
        <v>0.96453900709219853</v>
      </c>
      <c r="AC1026" s="45">
        <v>1677</v>
      </c>
      <c r="AD1026" s="51">
        <v>0.69962453066332919</v>
      </c>
    </row>
    <row r="1027" spans="1:30" ht="15" customHeight="1" x14ac:dyDescent="0.25">
      <c r="A1027" s="52" t="s">
        <v>793</v>
      </c>
      <c r="B1027" s="53" t="s">
        <v>828</v>
      </c>
      <c r="C1027" s="54">
        <v>4007</v>
      </c>
      <c r="D1027" s="55">
        <v>1704</v>
      </c>
      <c r="E1027" s="56">
        <v>0.42525580234589466</v>
      </c>
      <c r="F1027" s="55">
        <v>1929</v>
      </c>
      <c r="G1027" s="56">
        <v>0.48140753681058146</v>
      </c>
      <c r="H1027" s="55">
        <v>19</v>
      </c>
      <c r="I1027" s="56">
        <v>4.7417020214624407E-3</v>
      </c>
      <c r="J1027" s="55">
        <v>139</v>
      </c>
      <c r="K1027" s="56">
        <v>3.4689293735962065E-2</v>
      </c>
      <c r="L1027" s="55">
        <v>99</v>
      </c>
      <c r="M1027" s="56">
        <v>2.470676316446219E-2</v>
      </c>
      <c r="N1027" s="55">
        <v>117</v>
      </c>
      <c r="O1027" s="57">
        <v>2.9198901921637134E-2</v>
      </c>
      <c r="P1027" s="58">
        <v>1995</v>
      </c>
      <c r="Q1027" s="59">
        <v>54</v>
      </c>
      <c r="R1027" s="59">
        <v>32</v>
      </c>
      <c r="S1027" s="59">
        <v>1973</v>
      </c>
      <c r="T1027" s="60">
        <v>2027</v>
      </c>
      <c r="U1027" s="61">
        <v>66</v>
      </c>
      <c r="V1027" s="56">
        <v>1.6471175442974793E-2</v>
      </c>
      <c r="W1027" s="62">
        <f t="shared" si="30"/>
        <v>1995</v>
      </c>
      <c r="X1027" s="63">
        <f t="shared" si="31"/>
        <v>0.49787871225355629</v>
      </c>
      <c r="Y1027" s="64">
        <v>224</v>
      </c>
      <c r="Z1027" s="65">
        <v>5.5902171200399302E-2</v>
      </c>
      <c r="AA1027" s="55">
        <v>3783</v>
      </c>
      <c r="AB1027" s="65">
        <v>0.94409782879960069</v>
      </c>
      <c r="AC1027" s="55">
        <v>1603</v>
      </c>
      <c r="AD1027" s="65">
        <v>0.4000499126528575</v>
      </c>
    </row>
    <row r="1028" spans="1:30" ht="15" customHeight="1" x14ac:dyDescent="0.25">
      <c r="A1028" s="42" t="s">
        <v>793</v>
      </c>
      <c r="B1028" s="43" t="s">
        <v>829</v>
      </c>
      <c r="C1028" s="44">
        <v>3953</v>
      </c>
      <c r="D1028" s="45">
        <v>3174</v>
      </c>
      <c r="E1028" s="46">
        <v>0.80293448014166457</v>
      </c>
      <c r="F1028" s="45">
        <v>570</v>
      </c>
      <c r="G1028" s="46">
        <v>0.14419428282317229</v>
      </c>
      <c r="H1028" s="45">
        <v>9</v>
      </c>
      <c r="I1028" s="46">
        <v>2.2767518340500886E-3</v>
      </c>
      <c r="J1028" s="45">
        <v>92</v>
      </c>
      <c r="K1028" s="46">
        <v>2.3273463192512018E-2</v>
      </c>
      <c r="L1028" s="45">
        <v>27</v>
      </c>
      <c r="M1028" s="46">
        <v>6.8302555021502653E-3</v>
      </c>
      <c r="N1028" s="45">
        <v>81</v>
      </c>
      <c r="O1028" s="47">
        <v>2.0490766506450799E-2</v>
      </c>
      <c r="P1028" s="33">
        <v>623</v>
      </c>
      <c r="Q1028" s="34">
        <v>35</v>
      </c>
      <c r="R1028" s="34">
        <v>15</v>
      </c>
      <c r="S1028" s="34">
        <v>603</v>
      </c>
      <c r="T1028" s="35">
        <v>638</v>
      </c>
      <c r="U1028" s="48">
        <v>53</v>
      </c>
      <c r="V1028" s="46">
        <v>1.3407538578294966E-2</v>
      </c>
      <c r="W1028" s="37">
        <f t="shared" si="30"/>
        <v>623</v>
      </c>
      <c r="X1028" s="49">
        <f t="shared" si="31"/>
        <v>0.15760182140146725</v>
      </c>
      <c r="Y1028" s="50">
        <v>127</v>
      </c>
      <c r="Z1028" s="51">
        <v>3.2127498102706806E-2</v>
      </c>
      <c r="AA1028" s="45">
        <v>3826</v>
      </c>
      <c r="AB1028" s="51">
        <v>0.96787250189729324</v>
      </c>
      <c r="AC1028" s="45">
        <v>3090</v>
      </c>
      <c r="AD1028" s="51">
        <v>0.78168479635719712</v>
      </c>
    </row>
    <row r="1029" spans="1:30" ht="15" customHeight="1" x14ac:dyDescent="0.25">
      <c r="A1029" s="42" t="s">
        <v>793</v>
      </c>
      <c r="B1029" s="43" t="s">
        <v>830</v>
      </c>
      <c r="C1029" s="44">
        <v>1792</v>
      </c>
      <c r="D1029" s="45">
        <v>1334</v>
      </c>
      <c r="E1029" s="46">
        <v>0.7444196428571429</v>
      </c>
      <c r="F1029" s="45">
        <v>363</v>
      </c>
      <c r="G1029" s="46">
        <v>0.20256696428571427</v>
      </c>
      <c r="H1029" s="45">
        <v>10</v>
      </c>
      <c r="I1029" s="46">
        <v>5.580357142857143E-3</v>
      </c>
      <c r="J1029" s="45">
        <v>14</v>
      </c>
      <c r="K1029" s="46">
        <v>7.8125E-3</v>
      </c>
      <c r="L1029" s="45">
        <v>26</v>
      </c>
      <c r="M1029" s="46">
        <v>1.4508928571428572E-2</v>
      </c>
      <c r="N1029" s="45">
        <v>45</v>
      </c>
      <c r="O1029" s="47">
        <v>2.5111607142857144E-2</v>
      </c>
      <c r="P1029" s="33">
        <v>389</v>
      </c>
      <c r="Q1029" s="34">
        <v>20</v>
      </c>
      <c r="R1029" s="34">
        <v>14</v>
      </c>
      <c r="S1029" s="34">
        <v>383</v>
      </c>
      <c r="T1029" s="35">
        <v>403</v>
      </c>
      <c r="U1029" s="48">
        <v>26</v>
      </c>
      <c r="V1029" s="46">
        <v>1.4508928571428572E-2</v>
      </c>
      <c r="W1029" s="37">
        <f t="shared" ref="W1029:W1092" si="32">(F1029+U1029)</f>
        <v>389</v>
      </c>
      <c r="X1029" s="49">
        <f t="shared" ref="X1029:X1092" si="33">IF(C1029=0,0,W1029/C1029)</f>
        <v>0.21707589285714285</v>
      </c>
      <c r="Y1029" s="50">
        <v>93</v>
      </c>
      <c r="Z1029" s="51">
        <v>5.1897321428571432E-2</v>
      </c>
      <c r="AA1029" s="45">
        <v>1699</v>
      </c>
      <c r="AB1029" s="51">
        <v>0.9481026785714286</v>
      </c>
      <c r="AC1029" s="45">
        <v>1288</v>
      </c>
      <c r="AD1029" s="51">
        <v>0.71875</v>
      </c>
    </row>
    <row r="1030" spans="1:30" ht="15" customHeight="1" x14ac:dyDescent="0.25">
      <c r="A1030" s="42" t="s">
        <v>793</v>
      </c>
      <c r="B1030" s="43" t="s">
        <v>831</v>
      </c>
      <c r="C1030" s="44">
        <v>2554</v>
      </c>
      <c r="D1030" s="45">
        <v>1837</v>
      </c>
      <c r="E1030" s="46">
        <v>0.71926389976507443</v>
      </c>
      <c r="F1030" s="45">
        <v>526</v>
      </c>
      <c r="G1030" s="46">
        <v>0.20595144870790916</v>
      </c>
      <c r="H1030" s="45">
        <v>10</v>
      </c>
      <c r="I1030" s="46">
        <v>3.9154267815191858E-3</v>
      </c>
      <c r="J1030" s="45">
        <v>84</v>
      </c>
      <c r="K1030" s="46">
        <v>3.2889584964761159E-2</v>
      </c>
      <c r="L1030" s="45">
        <v>40</v>
      </c>
      <c r="M1030" s="46">
        <v>1.5661707126076743E-2</v>
      </c>
      <c r="N1030" s="45">
        <v>57</v>
      </c>
      <c r="O1030" s="47">
        <v>2.2317932654659357E-2</v>
      </c>
      <c r="P1030" s="33">
        <v>558</v>
      </c>
      <c r="Q1030" s="34">
        <v>33</v>
      </c>
      <c r="R1030" s="34">
        <v>23</v>
      </c>
      <c r="S1030" s="34">
        <v>548</v>
      </c>
      <c r="T1030" s="35">
        <v>581</v>
      </c>
      <c r="U1030" s="48">
        <v>32</v>
      </c>
      <c r="V1030" s="46">
        <v>1.2529365700861394E-2</v>
      </c>
      <c r="W1030" s="37">
        <f t="shared" si="32"/>
        <v>558</v>
      </c>
      <c r="X1030" s="49">
        <f t="shared" si="33"/>
        <v>0.21848081440877057</v>
      </c>
      <c r="Y1030" s="50">
        <v>118</v>
      </c>
      <c r="Z1030" s="51">
        <v>4.6202036021926393E-2</v>
      </c>
      <c r="AA1030" s="45">
        <v>2436</v>
      </c>
      <c r="AB1030" s="51">
        <v>0.95379796397807359</v>
      </c>
      <c r="AC1030" s="45">
        <v>1773</v>
      </c>
      <c r="AD1030" s="51">
        <v>0.69420516836335155</v>
      </c>
    </row>
    <row r="1031" spans="1:30" ht="15" customHeight="1" x14ac:dyDescent="0.25">
      <c r="A1031" s="42" t="s">
        <v>793</v>
      </c>
      <c r="B1031" s="43" t="s">
        <v>832</v>
      </c>
      <c r="C1031" s="44">
        <v>1964</v>
      </c>
      <c r="D1031" s="45">
        <v>1811</v>
      </c>
      <c r="E1031" s="46">
        <v>0.92209775967413443</v>
      </c>
      <c r="F1031" s="45">
        <v>89</v>
      </c>
      <c r="G1031" s="46">
        <v>4.5315682281059061E-2</v>
      </c>
      <c r="H1031" s="45">
        <v>4</v>
      </c>
      <c r="I1031" s="46">
        <v>2.0366598778004071E-3</v>
      </c>
      <c r="J1031" s="45">
        <v>21</v>
      </c>
      <c r="K1031" s="46">
        <v>1.0692464358452138E-2</v>
      </c>
      <c r="L1031" s="45">
        <v>7</v>
      </c>
      <c r="M1031" s="46">
        <v>3.564154786150713E-3</v>
      </c>
      <c r="N1031" s="45">
        <v>32</v>
      </c>
      <c r="O1031" s="47">
        <v>1.6293279022403257E-2</v>
      </c>
      <c r="P1031" s="33">
        <v>101</v>
      </c>
      <c r="Q1031" s="34">
        <v>8</v>
      </c>
      <c r="R1031" s="34">
        <v>5</v>
      </c>
      <c r="S1031" s="34">
        <v>98</v>
      </c>
      <c r="T1031" s="35">
        <v>106</v>
      </c>
      <c r="U1031" s="48">
        <v>12</v>
      </c>
      <c r="V1031" s="46">
        <v>6.1099796334012219E-3</v>
      </c>
      <c r="W1031" s="37">
        <f t="shared" si="32"/>
        <v>101</v>
      </c>
      <c r="X1031" s="49">
        <f t="shared" si="33"/>
        <v>5.1425661914460283E-2</v>
      </c>
      <c r="Y1031" s="50">
        <v>31</v>
      </c>
      <c r="Z1031" s="51">
        <v>1.5784114052953158E-2</v>
      </c>
      <c r="AA1031" s="45">
        <v>1933</v>
      </c>
      <c r="AB1031" s="51">
        <v>0.9842158859470469</v>
      </c>
      <c r="AC1031" s="45">
        <v>1786</v>
      </c>
      <c r="AD1031" s="51">
        <v>0.90936863543788182</v>
      </c>
    </row>
    <row r="1032" spans="1:30" ht="15" customHeight="1" x14ac:dyDescent="0.25">
      <c r="A1032" s="52" t="s">
        <v>793</v>
      </c>
      <c r="B1032" s="53" t="s">
        <v>833</v>
      </c>
      <c r="C1032" s="54">
        <v>1800</v>
      </c>
      <c r="D1032" s="55">
        <v>1645</v>
      </c>
      <c r="E1032" s="56">
        <v>0.91388888888888886</v>
      </c>
      <c r="F1032" s="55">
        <v>103</v>
      </c>
      <c r="G1032" s="56">
        <v>5.7222222222222223E-2</v>
      </c>
      <c r="H1032" s="55">
        <v>8</v>
      </c>
      <c r="I1032" s="56">
        <v>4.4444444444444444E-3</v>
      </c>
      <c r="J1032" s="55">
        <v>20</v>
      </c>
      <c r="K1032" s="56">
        <v>1.1111111111111112E-2</v>
      </c>
      <c r="L1032" s="55">
        <v>10</v>
      </c>
      <c r="M1032" s="56">
        <v>5.5555555555555558E-3</v>
      </c>
      <c r="N1032" s="55">
        <v>14</v>
      </c>
      <c r="O1032" s="57">
        <v>7.7777777777777776E-3</v>
      </c>
      <c r="P1032" s="58">
        <v>107</v>
      </c>
      <c r="Q1032" s="59">
        <v>11</v>
      </c>
      <c r="R1032" s="59">
        <v>11</v>
      </c>
      <c r="S1032" s="59">
        <v>107</v>
      </c>
      <c r="T1032" s="60">
        <v>118</v>
      </c>
      <c r="U1032" s="61">
        <v>4</v>
      </c>
      <c r="V1032" s="56">
        <v>2.2222222222222222E-3</v>
      </c>
      <c r="W1032" s="62">
        <f t="shared" si="32"/>
        <v>107</v>
      </c>
      <c r="X1032" s="63">
        <f t="shared" si="33"/>
        <v>5.9444444444444446E-2</v>
      </c>
      <c r="Y1032" s="64">
        <v>42</v>
      </c>
      <c r="Z1032" s="65">
        <v>2.3333333333333334E-2</v>
      </c>
      <c r="AA1032" s="55">
        <v>1758</v>
      </c>
      <c r="AB1032" s="65">
        <v>0.97666666666666668</v>
      </c>
      <c r="AC1032" s="55">
        <v>1616</v>
      </c>
      <c r="AD1032" s="65">
        <v>0.89777777777777779</v>
      </c>
    </row>
    <row r="1033" spans="1:30" ht="15" customHeight="1" x14ac:dyDescent="0.25">
      <c r="A1033" s="42" t="s">
        <v>793</v>
      </c>
      <c r="B1033" s="43" t="s">
        <v>834</v>
      </c>
      <c r="C1033" s="44">
        <v>2883</v>
      </c>
      <c r="D1033" s="45">
        <v>2548</v>
      </c>
      <c r="E1033" s="46">
        <v>0.88380159556018034</v>
      </c>
      <c r="F1033" s="45">
        <v>157</v>
      </c>
      <c r="G1033" s="46">
        <v>5.4457162677766215E-2</v>
      </c>
      <c r="H1033" s="45">
        <v>5</v>
      </c>
      <c r="I1033" s="46">
        <v>1.734304543877905E-3</v>
      </c>
      <c r="J1033" s="45">
        <v>116</v>
      </c>
      <c r="K1033" s="46">
        <v>4.0235865417967392E-2</v>
      </c>
      <c r="L1033" s="45">
        <v>10</v>
      </c>
      <c r="M1033" s="46">
        <v>3.4686090877558101E-3</v>
      </c>
      <c r="N1033" s="45">
        <v>47</v>
      </c>
      <c r="O1033" s="47">
        <v>1.6302462712452306E-2</v>
      </c>
      <c r="P1033" s="33">
        <v>173</v>
      </c>
      <c r="Q1033" s="34">
        <v>15</v>
      </c>
      <c r="R1033" s="34">
        <v>14</v>
      </c>
      <c r="S1033" s="34">
        <v>172</v>
      </c>
      <c r="T1033" s="35">
        <v>187</v>
      </c>
      <c r="U1033" s="48">
        <v>16</v>
      </c>
      <c r="V1033" s="46">
        <v>5.5497745404092958E-3</v>
      </c>
      <c r="W1033" s="37">
        <f t="shared" si="32"/>
        <v>173</v>
      </c>
      <c r="X1033" s="49">
        <f t="shared" si="33"/>
        <v>6.0006937218175509E-2</v>
      </c>
      <c r="Y1033" s="50">
        <v>49</v>
      </c>
      <c r="Z1033" s="51">
        <v>1.6996184530003469E-2</v>
      </c>
      <c r="AA1033" s="45">
        <v>2834</v>
      </c>
      <c r="AB1033" s="51">
        <v>0.98300381546999649</v>
      </c>
      <c r="AC1033" s="45">
        <v>2516</v>
      </c>
      <c r="AD1033" s="51">
        <v>0.87270204647936178</v>
      </c>
    </row>
    <row r="1034" spans="1:30" ht="15" customHeight="1" x14ac:dyDescent="0.25">
      <c r="A1034" s="42" t="s">
        <v>793</v>
      </c>
      <c r="B1034" s="43" t="s">
        <v>835</v>
      </c>
      <c r="C1034" s="44">
        <v>1901</v>
      </c>
      <c r="D1034" s="45">
        <v>1815</v>
      </c>
      <c r="E1034" s="46">
        <v>0.95476065228826934</v>
      </c>
      <c r="F1034" s="45">
        <v>33</v>
      </c>
      <c r="G1034" s="46">
        <v>1.7359284587059442E-2</v>
      </c>
      <c r="H1034" s="45">
        <v>2</v>
      </c>
      <c r="I1034" s="46">
        <v>1.0520778537611783E-3</v>
      </c>
      <c r="J1034" s="45">
        <v>26</v>
      </c>
      <c r="K1034" s="46">
        <v>1.3677012098895318E-2</v>
      </c>
      <c r="L1034" s="45">
        <v>5</v>
      </c>
      <c r="M1034" s="46">
        <v>2.6301946344029457E-3</v>
      </c>
      <c r="N1034" s="45">
        <v>20</v>
      </c>
      <c r="O1034" s="47">
        <v>1.0520778537611783E-2</v>
      </c>
      <c r="P1034" s="33">
        <v>36</v>
      </c>
      <c r="Q1034" s="34">
        <v>11</v>
      </c>
      <c r="R1034" s="34">
        <v>9</v>
      </c>
      <c r="S1034" s="34">
        <v>34</v>
      </c>
      <c r="T1034" s="35">
        <v>45</v>
      </c>
      <c r="U1034" s="48">
        <v>3</v>
      </c>
      <c r="V1034" s="46">
        <v>1.5781167806417674E-3</v>
      </c>
      <c r="W1034" s="37">
        <f t="shared" si="32"/>
        <v>36</v>
      </c>
      <c r="X1034" s="49">
        <f t="shared" si="33"/>
        <v>1.8937401367701209E-2</v>
      </c>
      <c r="Y1034" s="50">
        <v>22</v>
      </c>
      <c r="Z1034" s="51">
        <v>1.1572856391372961E-2</v>
      </c>
      <c r="AA1034" s="45">
        <v>1879</v>
      </c>
      <c r="AB1034" s="51">
        <v>0.98842714360862705</v>
      </c>
      <c r="AC1034" s="45">
        <v>1799</v>
      </c>
      <c r="AD1034" s="51">
        <v>0.94634402945817986</v>
      </c>
    </row>
    <row r="1035" spans="1:30" ht="15" customHeight="1" x14ac:dyDescent="0.25">
      <c r="A1035" s="42" t="s">
        <v>793</v>
      </c>
      <c r="B1035" s="43" t="s">
        <v>836</v>
      </c>
      <c r="C1035" s="44">
        <v>2043</v>
      </c>
      <c r="D1035" s="45">
        <v>1905</v>
      </c>
      <c r="E1035" s="46">
        <v>0.9324522760646109</v>
      </c>
      <c r="F1035" s="45">
        <v>77</v>
      </c>
      <c r="G1035" s="46">
        <v>3.768967205090553E-2</v>
      </c>
      <c r="H1035" s="45">
        <v>4</v>
      </c>
      <c r="I1035" s="46">
        <v>1.9579050416054823E-3</v>
      </c>
      <c r="J1035" s="45">
        <v>36</v>
      </c>
      <c r="K1035" s="46">
        <v>1.7621145374449341E-2</v>
      </c>
      <c r="L1035" s="45">
        <v>7</v>
      </c>
      <c r="M1035" s="46">
        <v>3.4263338228095936E-3</v>
      </c>
      <c r="N1035" s="45">
        <v>14</v>
      </c>
      <c r="O1035" s="47">
        <v>6.8526676456191872E-3</v>
      </c>
      <c r="P1035" s="33">
        <v>78</v>
      </c>
      <c r="Q1035" s="34">
        <v>8</v>
      </c>
      <c r="R1035" s="34">
        <v>8</v>
      </c>
      <c r="S1035" s="34">
        <v>78</v>
      </c>
      <c r="T1035" s="35">
        <v>86</v>
      </c>
      <c r="U1035" s="48">
        <v>1</v>
      </c>
      <c r="V1035" s="46">
        <v>4.8947626040137058E-4</v>
      </c>
      <c r="W1035" s="37">
        <f t="shared" si="32"/>
        <v>78</v>
      </c>
      <c r="X1035" s="49">
        <f t="shared" si="33"/>
        <v>3.81791483113069E-2</v>
      </c>
      <c r="Y1035" s="50">
        <v>42</v>
      </c>
      <c r="Z1035" s="51">
        <v>2.0558002936857563E-2</v>
      </c>
      <c r="AA1035" s="45">
        <v>2001</v>
      </c>
      <c r="AB1035" s="51">
        <v>0.97944199706314239</v>
      </c>
      <c r="AC1035" s="45">
        <v>1874</v>
      </c>
      <c r="AD1035" s="51">
        <v>0.91727851199216837</v>
      </c>
    </row>
    <row r="1036" spans="1:30" ht="15" customHeight="1" x14ac:dyDescent="0.25">
      <c r="A1036" s="42" t="s">
        <v>793</v>
      </c>
      <c r="B1036" s="43" t="s">
        <v>837</v>
      </c>
      <c r="C1036" s="44">
        <v>1316</v>
      </c>
      <c r="D1036" s="45">
        <v>1248</v>
      </c>
      <c r="E1036" s="46">
        <v>0.94832826747720367</v>
      </c>
      <c r="F1036" s="45">
        <v>34</v>
      </c>
      <c r="G1036" s="46">
        <v>2.5835866261398176E-2</v>
      </c>
      <c r="H1036" s="45">
        <v>3</v>
      </c>
      <c r="I1036" s="46">
        <v>2.2796352583586625E-3</v>
      </c>
      <c r="J1036" s="45">
        <v>10</v>
      </c>
      <c r="K1036" s="46">
        <v>7.5987841945288756E-3</v>
      </c>
      <c r="L1036" s="45">
        <v>1</v>
      </c>
      <c r="M1036" s="46">
        <v>7.5987841945288754E-4</v>
      </c>
      <c r="N1036" s="45">
        <v>20</v>
      </c>
      <c r="O1036" s="47">
        <v>1.5197568389057751E-2</v>
      </c>
      <c r="P1036" s="33">
        <v>44</v>
      </c>
      <c r="Q1036" s="34">
        <v>14</v>
      </c>
      <c r="R1036" s="34">
        <v>11</v>
      </c>
      <c r="S1036" s="34">
        <v>41</v>
      </c>
      <c r="T1036" s="35">
        <v>55</v>
      </c>
      <c r="U1036" s="48">
        <v>10</v>
      </c>
      <c r="V1036" s="46">
        <v>7.5987841945288756E-3</v>
      </c>
      <c r="W1036" s="37">
        <f t="shared" si="32"/>
        <v>44</v>
      </c>
      <c r="X1036" s="49">
        <f t="shared" si="33"/>
        <v>3.3434650455927049E-2</v>
      </c>
      <c r="Y1036" s="50">
        <v>15</v>
      </c>
      <c r="Z1036" s="51">
        <v>1.1398176291793313E-2</v>
      </c>
      <c r="AA1036" s="45">
        <v>1301</v>
      </c>
      <c r="AB1036" s="51">
        <v>0.98860182370820671</v>
      </c>
      <c r="AC1036" s="45">
        <v>1236</v>
      </c>
      <c r="AD1036" s="51">
        <v>0.93920972644376899</v>
      </c>
    </row>
    <row r="1037" spans="1:30" ht="15" customHeight="1" x14ac:dyDescent="0.25">
      <c r="A1037" s="52" t="s">
        <v>793</v>
      </c>
      <c r="B1037" s="53" t="s">
        <v>838</v>
      </c>
      <c r="C1037" s="54">
        <v>2706</v>
      </c>
      <c r="D1037" s="55">
        <v>1718</v>
      </c>
      <c r="E1037" s="56">
        <v>0.63488543976348855</v>
      </c>
      <c r="F1037" s="55">
        <v>658</v>
      </c>
      <c r="G1037" s="56">
        <v>0.24316334072431633</v>
      </c>
      <c r="H1037" s="55">
        <v>14</v>
      </c>
      <c r="I1037" s="56">
        <v>5.1736881005173688E-3</v>
      </c>
      <c r="J1037" s="55">
        <v>81</v>
      </c>
      <c r="K1037" s="56">
        <v>2.9933481152993349E-2</v>
      </c>
      <c r="L1037" s="55">
        <v>144</v>
      </c>
      <c r="M1037" s="56">
        <v>5.3215077605321508E-2</v>
      </c>
      <c r="N1037" s="55">
        <v>91</v>
      </c>
      <c r="O1037" s="57">
        <v>3.3628972653362899E-2</v>
      </c>
      <c r="P1037" s="58">
        <v>723</v>
      </c>
      <c r="Q1037" s="59">
        <v>31</v>
      </c>
      <c r="R1037" s="59">
        <v>23</v>
      </c>
      <c r="S1037" s="59">
        <v>715</v>
      </c>
      <c r="T1037" s="60">
        <v>746</v>
      </c>
      <c r="U1037" s="61">
        <v>65</v>
      </c>
      <c r="V1037" s="56">
        <v>2.402069475240207E-2</v>
      </c>
      <c r="W1037" s="62">
        <f t="shared" si="32"/>
        <v>723</v>
      </c>
      <c r="X1037" s="63">
        <f t="shared" si="33"/>
        <v>0.26718403547671843</v>
      </c>
      <c r="Y1037" s="64">
        <v>206</v>
      </c>
      <c r="Z1037" s="65">
        <v>7.6127124907612712E-2</v>
      </c>
      <c r="AA1037" s="55">
        <v>2500</v>
      </c>
      <c r="AB1037" s="65">
        <v>0.92387287509238725</v>
      </c>
      <c r="AC1037" s="55">
        <v>1652</v>
      </c>
      <c r="AD1037" s="65">
        <v>0.6104951958610495</v>
      </c>
    </row>
    <row r="1038" spans="1:30" ht="15" customHeight="1" x14ac:dyDescent="0.25">
      <c r="A1038" s="42" t="s">
        <v>793</v>
      </c>
      <c r="B1038" s="43" t="s">
        <v>839</v>
      </c>
      <c r="C1038" s="44">
        <v>4341</v>
      </c>
      <c r="D1038" s="45">
        <v>2146</v>
      </c>
      <c r="E1038" s="46">
        <v>0.49435613913844734</v>
      </c>
      <c r="F1038" s="45">
        <v>1670</v>
      </c>
      <c r="G1038" s="46">
        <v>0.38470398525685329</v>
      </c>
      <c r="H1038" s="45">
        <v>35</v>
      </c>
      <c r="I1038" s="46">
        <v>8.0626583736466244E-3</v>
      </c>
      <c r="J1038" s="45">
        <v>150</v>
      </c>
      <c r="K1038" s="46">
        <v>3.455425017277125E-2</v>
      </c>
      <c r="L1038" s="45">
        <v>196</v>
      </c>
      <c r="M1038" s="46">
        <v>4.5150886892421103E-2</v>
      </c>
      <c r="N1038" s="45">
        <v>144</v>
      </c>
      <c r="O1038" s="47">
        <v>3.3172080165860401E-2</v>
      </c>
      <c r="P1038" s="33">
        <v>1778</v>
      </c>
      <c r="Q1038" s="34">
        <v>72</v>
      </c>
      <c r="R1038" s="34">
        <v>45</v>
      </c>
      <c r="S1038" s="34">
        <v>1751</v>
      </c>
      <c r="T1038" s="35">
        <v>1823</v>
      </c>
      <c r="U1038" s="48">
        <v>108</v>
      </c>
      <c r="V1038" s="46">
        <v>2.4879060124395301E-2</v>
      </c>
      <c r="W1038" s="37">
        <f t="shared" si="32"/>
        <v>1778</v>
      </c>
      <c r="X1038" s="49">
        <f t="shared" si="33"/>
        <v>0.40958304538124857</v>
      </c>
      <c r="Y1038" s="50">
        <v>511</v>
      </c>
      <c r="Z1038" s="51">
        <v>0.11771481225524073</v>
      </c>
      <c r="AA1038" s="45">
        <v>3830</v>
      </c>
      <c r="AB1038" s="51">
        <v>0.88228518774475928</v>
      </c>
      <c r="AC1038" s="45">
        <v>1897</v>
      </c>
      <c r="AD1038" s="51">
        <v>0.43699608385164707</v>
      </c>
    </row>
    <row r="1039" spans="1:30" ht="15" customHeight="1" x14ac:dyDescent="0.25">
      <c r="A1039" s="42" t="s">
        <v>793</v>
      </c>
      <c r="B1039" s="43" t="s">
        <v>840</v>
      </c>
      <c r="C1039" s="44">
        <v>3041</v>
      </c>
      <c r="D1039" s="45">
        <v>2216</v>
      </c>
      <c r="E1039" s="46">
        <v>0.72870766195330483</v>
      </c>
      <c r="F1039" s="45">
        <v>558</v>
      </c>
      <c r="G1039" s="46">
        <v>0.18349227227885564</v>
      </c>
      <c r="H1039" s="45">
        <v>10</v>
      </c>
      <c r="I1039" s="46">
        <v>3.2883919763235779E-3</v>
      </c>
      <c r="J1039" s="45">
        <v>130</v>
      </c>
      <c r="K1039" s="46">
        <v>4.2749095692206508E-2</v>
      </c>
      <c r="L1039" s="45">
        <v>49</v>
      </c>
      <c r="M1039" s="46">
        <v>1.611312068398553E-2</v>
      </c>
      <c r="N1039" s="45">
        <v>78</v>
      </c>
      <c r="O1039" s="47">
        <v>2.5649457415323908E-2</v>
      </c>
      <c r="P1039" s="33">
        <v>599</v>
      </c>
      <c r="Q1039" s="34">
        <v>26</v>
      </c>
      <c r="R1039" s="34">
        <v>18</v>
      </c>
      <c r="S1039" s="34">
        <v>591</v>
      </c>
      <c r="T1039" s="35">
        <v>617</v>
      </c>
      <c r="U1039" s="48">
        <v>41</v>
      </c>
      <c r="V1039" s="46">
        <v>1.3482407102926669E-2</v>
      </c>
      <c r="W1039" s="37">
        <f t="shared" si="32"/>
        <v>599</v>
      </c>
      <c r="X1039" s="49">
        <f t="shared" si="33"/>
        <v>0.19697467938178231</v>
      </c>
      <c r="Y1039" s="50">
        <v>154</v>
      </c>
      <c r="Z1039" s="51">
        <v>5.0641236435383097E-2</v>
      </c>
      <c r="AA1039" s="45">
        <v>2887</v>
      </c>
      <c r="AB1039" s="51">
        <v>0.9493587635646169</v>
      </c>
      <c r="AC1039" s="45">
        <v>2126</v>
      </c>
      <c r="AD1039" s="51">
        <v>0.69911213416639262</v>
      </c>
    </row>
    <row r="1040" spans="1:30" ht="15" customHeight="1" x14ac:dyDescent="0.25">
      <c r="A1040" s="42" t="s">
        <v>793</v>
      </c>
      <c r="B1040" s="43" t="s">
        <v>841</v>
      </c>
      <c r="C1040" s="44">
        <v>2450</v>
      </c>
      <c r="D1040" s="45">
        <v>2096</v>
      </c>
      <c r="E1040" s="46">
        <v>0.8555102040816327</v>
      </c>
      <c r="F1040" s="45">
        <v>200</v>
      </c>
      <c r="G1040" s="46">
        <v>8.1632653061224483E-2</v>
      </c>
      <c r="H1040" s="45">
        <v>4</v>
      </c>
      <c r="I1040" s="46">
        <v>1.6326530612244899E-3</v>
      </c>
      <c r="J1040" s="45">
        <v>50</v>
      </c>
      <c r="K1040" s="46">
        <v>2.0408163265306121E-2</v>
      </c>
      <c r="L1040" s="45">
        <v>28</v>
      </c>
      <c r="M1040" s="46">
        <v>1.1428571428571429E-2</v>
      </c>
      <c r="N1040" s="45">
        <v>72</v>
      </c>
      <c r="O1040" s="47">
        <v>2.9387755102040815E-2</v>
      </c>
      <c r="P1040" s="33">
        <v>239</v>
      </c>
      <c r="Q1040" s="34">
        <v>27</v>
      </c>
      <c r="R1040" s="34">
        <v>17</v>
      </c>
      <c r="S1040" s="34">
        <v>229</v>
      </c>
      <c r="T1040" s="35">
        <v>256</v>
      </c>
      <c r="U1040" s="48">
        <v>39</v>
      </c>
      <c r="V1040" s="46">
        <v>1.5918367346938776E-2</v>
      </c>
      <c r="W1040" s="37">
        <f t="shared" si="32"/>
        <v>239</v>
      </c>
      <c r="X1040" s="49">
        <f t="shared" si="33"/>
        <v>9.7551020408163269E-2</v>
      </c>
      <c r="Y1040" s="50">
        <v>98</v>
      </c>
      <c r="Z1040" s="51">
        <v>0.04</v>
      </c>
      <c r="AA1040" s="45">
        <v>2352</v>
      </c>
      <c r="AB1040" s="51">
        <v>0.96</v>
      </c>
      <c r="AC1040" s="45">
        <v>2040</v>
      </c>
      <c r="AD1040" s="51">
        <v>0.83265306122448979</v>
      </c>
    </row>
    <row r="1041" spans="1:30" ht="15" customHeight="1" x14ac:dyDescent="0.25">
      <c r="A1041" s="42" t="s">
        <v>793</v>
      </c>
      <c r="B1041" s="43" t="s">
        <v>842</v>
      </c>
      <c r="C1041" s="44">
        <v>2138</v>
      </c>
      <c r="D1041" s="45">
        <v>1836</v>
      </c>
      <c r="E1041" s="46">
        <v>0.85874649204864362</v>
      </c>
      <c r="F1041" s="45">
        <v>163</v>
      </c>
      <c r="G1041" s="46">
        <v>7.6239476145930782E-2</v>
      </c>
      <c r="H1041" s="45">
        <v>1</v>
      </c>
      <c r="I1041" s="46">
        <v>4.6772684752104771E-4</v>
      </c>
      <c r="J1041" s="45">
        <v>78</v>
      </c>
      <c r="K1041" s="46">
        <v>3.6482694106641719E-2</v>
      </c>
      <c r="L1041" s="45">
        <v>19</v>
      </c>
      <c r="M1041" s="46">
        <v>8.8868101028999058E-3</v>
      </c>
      <c r="N1041" s="45">
        <v>41</v>
      </c>
      <c r="O1041" s="47">
        <v>1.9176800748362956E-2</v>
      </c>
      <c r="P1041" s="33">
        <v>175</v>
      </c>
      <c r="Q1041" s="34">
        <v>12</v>
      </c>
      <c r="R1041" s="34">
        <v>11</v>
      </c>
      <c r="S1041" s="34">
        <v>174</v>
      </c>
      <c r="T1041" s="35">
        <v>186</v>
      </c>
      <c r="U1041" s="48">
        <v>12</v>
      </c>
      <c r="V1041" s="46">
        <v>5.6127221702525721E-3</v>
      </c>
      <c r="W1041" s="37">
        <f t="shared" si="32"/>
        <v>175</v>
      </c>
      <c r="X1041" s="49">
        <f t="shared" si="33"/>
        <v>8.1852198316183344E-2</v>
      </c>
      <c r="Y1041" s="50">
        <v>50</v>
      </c>
      <c r="Z1041" s="51">
        <v>2.3386342376052385E-2</v>
      </c>
      <c r="AA1041" s="45">
        <v>2088</v>
      </c>
      <c r="AB1041" s="51">
        <v>0.97661365762394758</v>
      </c>
      <c r="AC1041" s="45">
        <v>1805</v>
      </c>
      <c r="AD1041" s="51">
        <v>0.84424695977549113</v>
      </c>
    </row>
    <row r="1042" spans="1:30" ht="15" customHeight="1" x14ac:dyDescent="0.25">
      <c r="A1042" s="52" t="s">
        <v>793</v>
      </c>
      <c r="B1042" s="53" t="s">
        <v>843</v>
      </c>
      <c r="C1042" s="54">
        <v>1676</v>
      </c>
      <c r="D1042" s="55">
        <v>1303</v>
      </c>
      <c r="E1042" s="56">
        <v>0.77744630071599041</v>
      </c>
      <c r="F1042" s="55">
        <v>263</v>
      </c>
      <c r="G1042" s="56">
        <v>0.15692124105011934</v>
      </c>
      <c r="H1042" s="55">
        <v>4</v>
      </c>
      <c r="I1042" s="56">
        <v>2.3866348448687352E-3</v>
      </c>
      <c r="J1042" s="55">
        <v>51</v>
      </c>
      <c r="K1042" s="56">
        <v>3.0429594272076373E-2</v>
      </c>
      <c r="L1042" s="55">
        <v>15</v>
      </c>
      <c r="M1042" s="56">
        <v>8.9498806682577568E-3</v>
      </c>
      <c r="N1042" s="55">
        <v>40</v>
      </c>
      <c r="O1042" s="57">
        <v>2.386634844868735E-2</v>
      </c>
      <c r="P1042" s="58">
        <v>288</v>
      </c>
      <c r="Q1042" s="59">
        <v>17</v>
      </c>
      <c r="R1042" s="59">
        <v>9</v>
      </c>
      <c r="S1042" s="59">
        <v>280</v>
      </c>
      <c r="T1042" s="60">
        <v>297</v>
      </c>
      <c r="U1042" s="61">
        <v>25</v>
      </c>
      <c r="V1042" s="56">
        <v>1.4916467780429593E-2</v>
      </c>
      <c r="W1042" s="62">
        <f t="shared" si="32"/>
        <v>288</v>
      </c>
      <c r="X1042" s="63">
        <f t="shared" si="33"/>
        <v>0.17183770883054891</v>
      </c>
      <c r="Y1042" s="64">
        <v>54</v>
      </c>
      <c r="Z1042" s="65">
        <v>3.2219570405727926E-2</v>
      </c>
      <c r="AA1042" s="55">
        <v>1622</v>
      </c>
      <c r="AB1042" s="65">
        <v>0.96778042959427213</v>
      </c>
      <c r="AC1042" s="55">
        <v>1273</v>
      </c>
      <c r="AD1042" s="65">
        <v>0.75954653937947492</v>
      </c>
    </row>
    <row r="1043" spans="1:30" ht="15" customHeight="1" x14ac:dyDescent="0.25">
      <c r="A1043" s="42" t="s">
        <v>793</v>
      </c>
      <c r="B1043" s="43" t="s">
        <v>844</v>
      </c>
      <c r="C1043" s="44">
        <v>1967</v>
      </c>
      <c r="D1043" s="45">
        <v>1560</v>
      </c>
      <c r="E1043" s="46">
        <v>0.79308591764107783</v>
      </c>
      <c r="F1043" s="45">
        <v>226</v>
      </c>
      <c r="G1043" s="46">
        <v>0.11489578037620743</v>
      </c>
      <c r="H1043" s="45">
        <v>2</v>
      </c>
      <c r="I1043" s="46">
        <v>1.0167768174885613E-3</v>
      </c>
      <c r="J1043" s="45">
        <v>131</v>
      </c>
      <c r="K1043" s="46">
        <v>6.6598881545500768E-2</v>
      </c>
      <c r="L1043" s="45">
        <v>16</v>
      </c>
      <c r="M1043" s="46">
        <v>8.1342145399084902E-3</v>
      </c>
      <c r="N1043" s="45">
        <v>32</v>
      </c>
      <c r="O1043" s="47">
        <v>1.626842907981698E-2</v>
      </c>
      <c r="P1043" s="33">
        <v>237</v>
      </c>
      <c r="Q1043" s="34">
        <v>16</v>
      </c>
      <c r="R1043" s="34">
        <v>12</v>
      </c>
      <c r="S1043" s="34">
        <v>233</v>
      </c>
      <c r="T1043" s="35">
        <v>249</v>
      </c>
      <c r="U1043" s="48">
        <v>11</v>
      </c>
      <c r="V1043" s="46">
        <v>5.5922724961870868E-3</v>
      </c>
      <c r="W1043" s="37">
        <f t="shared" si="32"/>
        <v>237</v>
      </c>
      <c r="X1043" s="49">
        <f t="shared" si="33"/>
        <v>0.12048805287239452</v>
      </c>
      <c r="Y1043" s="50">
        <v>58</v>
      </c>
      <c r="Z1043" s="51">
        <v>2.9486527707168277E-2</v>
      </c>
      <c r="AA1043" s="45">
        <v>1909</v>
      </c>
      <c r="AB1043" s="51">
        <v>0.97051347229283169</v>
      </c>
      <c r="AC1043" s="45">
        <v>1524</v>
      </c>
      <c r="AD1043" s="51">
        <v>0.77478393492628372</v>
      </c>
    </row>
    <row r="1044" spans="1:30" ht="15" customHeight="1" x14ac:dyDescent="0.25">
      <c r="A1044" s="42" t="s">
        <v>793</v>
      </c>
      <c r="B1044" s="43" t="s">
        <v>845</v>
      </c>
      <c r="C1044" s="44">
        <v>4554</v>
      </c>
      <c r="D1044" s="45">
        <v>3275</v>
      </c>
      <c r="E1044" s="46">
        <v>0.71914800175669746</v>
      </c>
      <c r="F1044" s="45">
        <v>769</v>
      </c>
      <c r="G1044" s="46">
        <v>0.16886253842775581</v>
      </c>
      <c r="H1044" s="45">
        <v>18</v>
      </c>
      <c r="I1044" s="46">
        <v>3.952569169960474E-3</v>
      </c>
      <c r="J1044" s="45">
        <v>217</v>
      </c>
      <c r="K1044" s="46">
        <v>4.7650417215634608E-2</v>
      </c>
      <c r="L1044" s="45">
        <v>181</v>
      </c>
      <c r="M1044" s="46">
        <v>3.9745278875713656E-2</v>
      </c>
      <c r="N1044" s="45">
        <v>94</v>
      </c>
      <c r="O1044" s="47">
        <v>2.0641194554238032E-2</v>
      </c>
      <c r="P1044" s="33">
        <v>816</v>
      </c>
      <c r="Q1044" s="34">
        <v>36</v>
      </c>
      <c r="R1044" s="34">
        <v>29</v>
      </c>
      <c r="S1044" s="34">
        <v>809</v>
      </c>
      <c r="T1044" s="35">
        <v>845</v>
      </c>
      <c r="U1044" s="48">
        <v>47</v>
      </c>
      <c r="V1044" s="46">
        <v>1.0320597277119016E-2</v>
      </c>
      <c r="W1044" s="37">
        <f t="shared" si="32"/>
        <v>816</v>
      </c>
      <c r="X1044" s="49">
        <f t="shared" si="33"/>
        <v>0.17918313570487485</v>
      </c>
      <c r="Y1044" s="50">
        <v>324</v>
      </c>
      <c r="Z1044" s="51">
        <v>7.1146245059288543E-2</v>
      </c>
      <c r="AA1044" s="45">
        <v>4230</v>
      </c>
      <c r="AB1044" s="51">
        <v>0.92885375494071143</v>
      </c>
      <c r="AC1044" s="45">
        <v>3149</v>
      </c>
      <c r="AD1044" s="51">
        <v>0.69148001756697408</v>
      </c>
    </row>
    <row r="1045" spans="1:30" ht="15" customHeight="1" x14ac:dyDescent="0.25">
      <c r="A1045" s="42" t="s">
        <v>793</v>
      </c>
      <c r="B1045" s="43" t="s">
        <v>846</v>
      </c>
      <c r="C1045" s="44">
        <v>3147</v>
      </c>
      <c r="D1045" s="45">
        <v>2680</v>
      </c>
      <c r="E1045" s="46">
        <v>0.85160470289164281</v>
      </c>
      <c r="F1045" s="45">
        <v>315</v>
      </c>
      <c r="G1045" s="46">
        <v>0.10009532888465204</v>
      </c>
      <c r="H1045" s="45">
        <v>4</v>
      </c>
      <c r="I1045" s="46">
        <v>1.2710517953606611E-3</v>
      </c>
      <c r="J1045" s="45">
        <v>48</v>
      </c>
      <c r="K1045" s="46">
        <v>1.5252621544327931E-2</v>
      </c>
      <c r="L1045" s="45">
        <v>46</v>
      </c>
      <c r="M1045" s="46">
        <v>1.46170956466476E-2</v>
      </c>
      <c r="N1045" s="45">
        <v>54</v>
      </c>
      <c r="O1045" s="47">
        <v>1.7159199237368923E-2</v>
      </c>
      <c r="P1045" s="33">
        <v>342</v>
      </c>
      <c r="Q1045" s="34">
        <v>8</v>
      </c>
      <c r="R1045" s="34">
        <v>6</v>
      </c>
      <c r="S1045" s="34">
        <v>340</v>
      </c>
      <c r="T1045" s="35">
        <v>348</v>
      </c>
      <c r="U1045" s="48">
        <v>27</v>
      </c>
      <c r="V1045" s="46">
        <v>8.5795996186844616E-3</v>
      </c>
      <c r="W1045" s="37">
        <f t="shared" si="32"/>
        <v>342</v>
      </c>
      <c r="X1045" s="49">
        <f t="shared" si="33"/>
        <v>0.10867492850333652</v>
      </c>
      <c r="Y1045" s="50">
        <v>102</v>
      </c>
      <c r="Z1045" s="51">
        <v>3.2411820781696854E-2</v>
      </c>
      <c r="AA1045" s="45">
        <v>3045</v>
      </c>
      <c r="AB1045" s="51">
        <v>0.96758817921830309</v>
      </c>
      <c r="AC1045" s="45">
        <v>2636</v>
      </c>
      <c r="AD1045" s="51">
        <v>0.83762313314267556</v>
      </c>
    </row>
    <row r="1046" spans="1:30" ht="15" customHeight="1" x14ac:dyDescent="0.25">
      <c r="A1046" s="42" t="s">
        <v>793</v>
      </c>
      <c r="B1046" s="43" t="s">
        <v>847</v>
      </c>
      <c r="C1046" s="44">
        <v>4926</v>
      </c>
      <c r="D1046" s="45">
        <v>2365</v>
      </c>
      <c r="E1046" s="46">
        <v>0.48010556232237112</v>
      </c>
      <c r="F1046" s="45">
        <v>1920</v>
      </c>
      <c r="G1046" s="46">
        <v>0.38976857490864797</v>
      </c>
      <c r="H1046" s="45">
        <v>17</v>
      </c>
      <c r="I1046" s="46">
        <v>3.4510759236703208E-3</v>
      </c>
      <c r="J1046" s="45">
        <v>161</v>
      </c>
      <c r="K1046" s="46">
        <v>3.2683719041818923E-2</v>
      </c>
      <c r="L1046" s="45">
        <v>253</v>
      </c>
      <c r="M1046" s="46">
        <v>5.1360129922858301E-2</v>
      </c>
      <c r="N1046" s="45">
        <v>210</v>
      </c>
      <c r="O1046" s="47">
        <v>4.2630937880633372E-2</v>
      </c>
      <c r="P1046" s="33">
        <v>2060</v>
      </c>
      <c r="Q1046" s="34">
        <v>68</v>
      </c>
      <c r="R1046" s="34">
        <v>30</v>
      </c>
      <c r="S1046" s="34">
        <v>2022</v>
      </c>
      <c r="T1046" s="35">
        <v>2090</v>
      </c>
      <c r="U1046" s="48">
        <v>140</v>
      </c>
      <c r="V1046" s="46">
        <v>2.8420625253755584E-2</v>
      </c>
      <c r="W1046" s="37">
        <f t="shared" si="32"/>
        <v>2060</v>
      </c>
      <c r="X1046" s="49">
        <f t="shared" si="33"/>
        <v>0.41818920016240357</v>
      </c>
      <c r="Y1046" s="50">
        <v>550</v>
      </c>
      <c r="Z1046" s="51">
        <v>0.11165245635403979</v>
      </c>
      <c r="AA1046" s="45">
        <v>4376</v>
      </c>
      <c r="AB1046" s="51">
        <v>0.88834754364596025</v>
      </c>
      <c r="AC1046" s="45">
        <v>2157</v>
      </c>
      <c r="AD1046" s="51">
        <v>0.43788063337393424</v>
      </c>
    </row>
    <row r="1047" spans="1:30" ht="15" customHeight="1" x14ac:dyDescent="0.25">
      <c r="A1047" s="52" t="s">
        <v>793</v>
      </c>
      <c r="B1047" s="53" t="s">
        <v>848</v>
      </c>
      <c r="C1047" s="54">
        <v>3008</v>
      </c>
      <c r="D1047" s="55">
        <v>2047</v>
      </c>
      <c r="E1047" s="56">
        <v>0.68051861702127658</v>
      </c>
      <c r="F1047" s="55">
        <v>779</v>
      </c>
      <c r="G1047" s="56">
        <v>0.25897606382978722</v>
      </c>
      <c r="H1047" s="55">
        <v>15</v>
      </c>
      <c r="I1047" s="56">
        <v>4.9867021276595747E-3</v>
      </c>
      <c r="J1047" s="55">
        <v>63</v>
      </c>
      <c r="K1047" s="56">
        <v>2.0944148936170214E-2</v>
      </c>
      <c r="L1047" s="55">
        <v>35</v>
      </c>
      <c r="M1047" s="56">
        <v>1.163563829787234E-2</v>
      </c>
      <c r="N1047" s="55">
        <v>69</v>
      </c>
      <c r="O1047" s="57">
        <v>2.2938829787234043E-2</v>
      </c>
      <c r="P1047" s="58">
        <v>819</v>
      </c>
      <c r="Q1047" s="59">
        <v>40</v>
      </c>
      <c r="R1047" s="59">
        <v>25</v>
      </c>
      <c r="S1047" s="59">
        <v>804</v>
      </c>
      <c r="T1047" s="60">
        <v>844</v>
      </c>
      <c r="U1047" s="61">
        <v>40</v>
      </c>
      <c r="V1047" s="56">
        <v>1.3297872340425532E-2</v>
      </c>
      <c r="W1047" s="62">
        <f t="shared" si="32"/>
        <v>819</v>
      </c>
      <c r="X1047" s="63">
        <f t="shared" si="33"/>
        <v>0.27227393617021278</v>
      </c>
      <c r="Y1047" s="64">
        <v>115</v>
      </c>
      <c r="Z1047" s="65">
        <v>3.8231382978723402E-2</v>
      </c>
      <c r="AA1047" s="55">
        <v>2893</v>
      </c>
      <c r="AB1047" s="65">
        <v>0.96176861702127658</v>
      </c>
      <c r="AC1047" s="55">
        <v>1975</v>
      </c>
      <c r="AD1047" s="65">
        <v>0.65658244680851063</v>
      </c>
    </row>
    <row r="1048" spans="1:30" ht="15" customHeight="1" x14ac:dyDescent="0.25">
      <c r="A1048" s="42" t="s">
        <v>793</v>
      </c>
      <c r="B1048" s="43" t="s">
        <v>849</v>
      </c>
      <c r="C1048" s="44">
        <v>3825</v>
      </c>
      <c r="D1048" s="45">
        <v>2498</v>
      </c>
      <c r="E1048" s="46">
        <v>0.65307189542483657</v>
      </c>
      <c r="F1048" s="45">
        <v>994</v>
      </c>
      <c r="G1048" s="46">
        <v>0.25986928104575163</v>
      </c>
      <c r="H1048" s="45">
        <v>12</v>
      </c>
      <c r="I1048" s="46">
        <v>3.1372549019607842E-3</v>
      </c>
      <c r="J1048" s="45">
        <v>130</v>
      </c>
      <c r="K1048" s="46">
        <v>3.3986928104575161E-2</v>
      </c>
      <c r="L1048" s="45">
        <v>55</v>
      </c>
      <c r="M1048" s="46">
        <v>1.4379084967320261E-2</v>
      </c>
      <c r="N1048" s="45">
        <v>136</v>
      </c>
      <c r="O1048" s="47">
        <v>3.5555555555555556E-2</v>
      </c>
      <c r="P1048" s="33">
        <v>1076</v>
      </c>
      <c r="Q1048" s="34">
        <v>53</v>
      </c>
      <c r="R1048" s="34">
        <v>23</v>
      </c>
      <c r="S1048" s="34">
        <v>1046</v>
      </c>
      <c r="T1048" s="35">
        <v>1099</v>
      </c>
      <c r="U1048" s="48">
        <v>82</v>
      </c>
      <c r="V1048" s="46">
        <v>2.1437908496732026E-2</v>
      </c>
      <c r="W1048" s="37">
        <f t="shared" si="32"/>
        <v>1076</v>
      </c>
      <c r="X1048" s="49">
        <f t="shared" si="33"/>
        <v>0.28130718954248368</v>
      </c>
      <c r="Y1048" s="50">
        <v>176</v>
      </c>
      <c r="Z1048" s="51">
        <v>4.6013071895424834E-2</v>
      </c>
      <c r="AA1048" s="45">
        <v>3649</v>
      </c>
      <c r="AB1048" s="51">
        <v>0.95398692810457519</v>
      </c>
      <c r="AC1048" s="45">
        <v>2415</v>
      </c>
      <c r="AD1048" s="51">
        <v>0.63137254901960782</v>
      </c>
    </row>
    <row r="1049" spans="1:30" ht="15" customHeight="1" x14ac:dyDescent="0.25">
      <c r="A1049" s="42" t="s">
        <v>793</v>
      </c>
      <c r="B1049" s="43" t="s">
        <v>850</v>
      </c>
      <c r="C1049" s="44">
        <v>5423</v>
      </c>
      <c r="D1049" s="45">
        <v>384</v>
      </c>
      <c r="E1049" s="46">
        <v>7.080951502858196E-2</v>
      </c>
      <c r="F1049" s="45">
        <v>4747</v>
      </c>
      <c r="G1049" s="46">
        <v>0.87534574958510047</v>
      </c>
      <c r="H1049" s="45">
        <v>31</v>
      </c>
      <c r="I1049" s="46">
        <v>5.7163931403282318E-3</v>
      </c>
      <c r="J1049" s="45">
        <v>26</v>
      </c>
      <c r="K1049" s="46">
        <v>4.7943942467269041E-3</v>
      </c>
      <c r="L1049" s="45">
        <v>88</v>
      </c>
      <c r="M1049" s="46">
        <v>1.6227180527383367E-2</v>
      </c>
      <c r="N1049" s="45">
        <v>147</v>
      </c>
      <c r="O1049" s="47">
        <v>2.7106767471879033E-2</v>
      </c>
      <c r="P1049" s="33">
        <v>4871</v>
      </c>
      <c r="Q1049" s="34">
        <v>88</v>
      </c>
      <c r="R1049" s="34">
        <v>39</v>
      </c>
      <c r="S1049" s="34">
        <v>4822</v>
      </c>
      <c r="T1049" s="35">
        <v>4910</v>
      </c>
      <c r="U1049" s="48">
        <v>124</v>
      </c>
      <c r="V1049" s="46">
        <v>2.2865572561312927E-2</v>
      </c>
      <c r="W1049" s="37">
        <f t="shared" si="32"/>
        <v>4871</v>
      </c>
      <c r="X1049" s="49">
        <f t="shared" si="33"/>
        <v>0.89821132214641342</v>
      </c>
      <c r="Y1049" s="50">
        <v>204</v>
      </c>
      <c r="Z1049" s="51">
        <v>3.7617554858934171E-2</v>
      </c>
      <c r="AA1049" s="45">
        <v>5219</v>
      </c>
      <c r="AB1049" s="51">
        <v>0.96238244514106586</v>
      </c>
      <c r="AC1049" s="45">
        <v>347</v>
      </c>
      <c r="AD1049" s="51">
        <v>6.3986723215932143E-2</v>
      </c>
    </row>
    <row r="1050" spans="1:30" ht="15" customHeight="1" x14ac:dyDescent="0.25">
      <c r="A1050" s="42" t="s">
        <v>793</v>
      </c>
      <c r="B1050" s="43" t="s">
        <v>851</v>
      </c>
      <c r="C1050" s="44">
        <v>3578</v>
      </c>
      <c r="D1050" s="45">
        <v>1480</v>
      </c>
      <c r="E1050" s="46">
        <v>0.41363890441587481</v>
      </c>
      <c r="F1050" s="45">
        <v>1542</v>
      </c>
      <c r="G1050" s="46">
        <v>0.4309670206819452</v>
      </c>
      <c r="H1050" s="45">
        <v>42</v>
      </c>
      <c r="I1050" s="46">
        <v>1.1738401341531582E-2</v>
      </c>
      <c r="J1050" s="45">
        <v>127</v>
      </c>
      <c r="K1050" s="46">
        <v>3.5494689770821687E-2</v>
      </c>
      <c r="L1050" s="45">
        <v>242</v>
      </c>
      <c r="M1050" s="46">
        <v>6.7635550586920071E-2</v>
      </c>
      <c r="N1050" s="45">
        <v>145</v>
      </c>
      <c r="O1050" s="47">
        <v>4.0525433202906649E-2</v>
      </c>
      <c r="P1050" s="33">
        <v>1644</v>
      </c>
      <c r="Q1050" s="34">
        <v>82</v>
      </c>
      <c r="R1050" s="34">
        <v>54</v>
      </c>
      <c r="S1050" s="34">
        <v>1616</v>
      </c>
      <c r="T1050" s="35">
        <v>1698</v>
      </c>
      <c r="U1050" s="48">
        <v>102</v>
      </c>
      <c r="V1050" s="46">
        <v>2.8507546115148129E-2</v>
      </c>
      <c r="W1050" s="37">
        <f t="shared" si="32"/>
        <v>1644</v>
      </c>
      <c r="X1050" s="49">
        <f t="shared" si="33"/>
        <v>0.45947456679709336</v>
      </c>
      <c r="Y1050" s="50">
        <v>416</v>
      </c>
      <c r="Z1050" s="51">
        <v>0.11626607043040806</v>
      </c>
      <c r="AA1050" s="45">
        <v>3162</v>
      </c>
      <c r="AB1050" s="51">
        <v>0.88373392956959196</v>
      </c>
      <c r="AC1050" s="45">
        <v>1340</v>
      </c>
      <c r="AD1050" s="51">
        <v>0.37451089994410286</v>
      </c>
    </row>
    <row r="1051" spans="1:30" ht="15" customHeight="1" x14ac:dyDescent="0.25">
      <c r="A1051" s="42" t="s">
        <v>793</v>
      </c>
      <c r="B1051" s="43" t="s">
        <v>852</v>
      </c>
      <c r="C1051" s="44">
        <v>4396</v>
      </c>
      <c r="D1051" s="45">
        <v>3210</v>
      </c>
      <c r="E1051" s="46">
        <v>0.73020928116469519</v>
      </c>
      <c r="F1051" s="45">
        <v>744</v>
      </c>
      <c r="G1051" s="46">
        <v>0.16924476797088261</v>
      </c>
      <c r="H1051" s="45">
        <v>18</v>
      </c>
      <c r="I1051" s="46">
        <v>4.0946314831665151E-3</v>
      </c>
      <c r="J1051" s="45">
        <v>210</v>
      </c>
      <c r="K1051" s="46">
        <v>4.7770700636942678E-2</v>
      </c>
      <c r="L1051" s="45">
        <v>107</v>
      </c>
      <c r="M1051" s="46">
        <v>2.4340309372156504E-2</v>
      </c>
      <c r="N1051" s="45">
        <v>107</v>
      </c>
      <c r="O1051" s="47">
        <v>2.4340309372156504E-2</v>
      </c>
      <c r="P1051" s="33">
        <v>799</v>
      </c>
      <c r="Q1051" s="34">
        <v>40</v>
      </c>
      <c r="R1051" s="34">
        <v>29</v>
      </c>
      <c r="S1051" s="34">
        <v>788</v>
      </c>
      <c r="T1051" s="35">
        <v>828</v>
      </c>
      <c r="U1051" s="48">
        <v>55</v>
      </c>
      <c r="V1051" s="46">
        <v>1.251137397634213E-2</v>
      </c>
      <c r="W1051" s="37">
        <f t="shared" si="32"/>
        <v>799</v>
      </c>
      <c r="X1051" s="49">
        <f t="shared" si="33"/>
        <v>0.18175614194722475</v>
      </c>
      <c r="Y1051" s="50">
        <v>229</v>
      </c>
      <c r="Z1051" s="51">
        <v>5.2092811646951773E-2</v>
      </c>
      <c r="AA1051" s="45">
        <v>4167</v>
      </c>
      <c r="AB1051" s="51">
        <v>0.94790718835304821</v>
      </c>
      <c r="AC1051" s="45">
        <v>3116</v>
      </c>
      <c r="AD1051" s="51">
        <v>0.70882620564149224</v>
      </c>
    </row>
    <row r="1052" spans="1:30" ht="15" customHeight="1" x14ac:dyDescent="0.25">
      <c r="A1052" s="52" t="s">
        <v>793</v>
      </c>
      <c r="B1052" s="53" t="s">
        <v>853</v>
      </c>
      <c r="C1052" s="54">
        <v>2095</v>
      </c>
      <c r="D1052" s="55">
        <v>907</v>
      </c>
      <c r="E1052" s="56">
        <v>0.43293556085918855</v>
      </c>
      <c r="F1052" s="55">
        <v>872</v>
      </c>
      <c r="G1052" s="56">
        <v>0.41622911694510739</v>
      </c>
      <c r="H1052" s="55">
        <v>12</v>
      </c>
      <c r="I1052" s="56">
        <v>5.7279236276849641E-3</v>
      </c>
      <c r="J1052" s="55">
        <v>48</v>
      </c>
      <c r="K1052" s="56">
        <v>2.2911694510739856E-2</v>
      </c>
      <c r="L1052" s="55">
        <v>180</v>
      </c>
      <c r="M1052" s="56">
        <v>8.5918854415274457E-2</v>
      </c>
      <c r="N1052" s="55">
        <v>76</v>
      </c>
      <c r="O1052" s="57">
        <v>3.6276849642004776E-2</v>
      </c>
      <c r="P1052" s="58">
        <v>928</v>
      </c>
      <c r="Q1052" s="59">
        <v>32</v>
      </c>
      <c r="R1052" s="59">
        <v>24</v>
      </c>
      <c r="S1052" s="59">
        <v>920</v>
      </c>
      <c r="T1052" s="60">
        <v>952</v>
      </c>
      <c r="U1052" s="61">
        <v>56</v>
      </c>
      <c r="V1052" s="56">
        <v>2.6730310262529831E-2</v>
      </c>
      <c r="W1052" s="62">
        <f t="shared" si="32"/>
        <v>928</v>
      </c>
      <c r="X1052" s="63">
        <f t="shared" si="33"/>
        <v>0.44295942720763726</v>
      </c>
      <c r="Y1052" s="64">
        <v>323</v>
      </c>
      <c r="Z1052" s="65">
        <v>0.15417661097852028</v>
      </c>
      <c r="AA1052" s="55">
        <v>1772</v>
      </c>
      <c r="AB1052" s="65">
        <v>0.84582338902147969</v>
      </c>
      <c r="AC1052" s="55">
        <v>790</v>
      </c>
      <c r="AD1052" s="65">
        <v>0.37708830548926014</v>
      </c>
    </row>
    <row r="1053" spans="1:30" ht="15" customHeight="1" x14ac:dyDescent="0.25">
      <c r="A1053" s="42" t="s">
        <v>793</v>
      </c>
      <c r="B1053" s="43" t="s">
        <v>854</v>
      </c>
      <c r="C1053" s="44">
        <v>5518</v>
      </c>
      <c r="D1053" s="45">
        <v>1737</v>
      </c>
      <c r="E1053" s="46">
        <v>0.31478796665458497</v>
      </c>
      <c r="F1053" s="45">
        <v>2398</v>
      </c>
      <c r="G1053" s="46">
        <v>0.43457774555998552</v>
      </c>
      <c r="H1053" s="45">
        <v>104</v>
      </c>
      <c r="I1053" s="46">
        <v>1.8847408481333816E-2</v>
      </c>
      <c r="J1053" s="45">
        <v>234</v>
      </c>
      <c r="K1053" s="46">
        <v>4.2406669083001086E-2</v>
      </c>
      <c r="L1053" s="45">
        <v>883</v>
      </c>
      <c r="M1053" s="46">
        <v>0.16002174700978616</v>
      </c>
      <c r="N1053" s="45">
        <v>162</v>
      </c>
      <c r="O1053" s="47">
        <v>2.9358463211308444E-2</v>
      </c>
      <c r="P1053" s="33">
        <v>2501</v>
      </c>
      <c r="Q1053" s="34">
        <v>153</v>
      </c>
      <c r="R1053" s="34">
        <v>121</v>
      </c>
      <c r="S1053" s="34">
        <v>2469</v>
      </c>
      <c r="T1053" s="35">
        <v>2622</v>
      </c>
      <c r="U1053" s="48">
        <v>103</v>
      </c>
      <c r="V1053" s="46">
        <v>1.8666183399782529E-2</v>
      </c>
      <c r="W1053" s="37">
        <f t="shared" si="32"/>
        <v>2501</v>
      </c>
      <c r="X1053" s="49">
        <f t="shared" si="33"/>
        <v>0.45324392895976801</v>
      </c>
      <c r="Y1053" s="50">
        <v>1408</v>
      </c>
      <c r="Z1053" s="51">
        <v>0.25516491482421166</v>
      </c>
      <c r="AA1053" s="45">
        <v>4110</v>
      </c>
      <c r="AB1053" s="51">
        <v>0.74483508517578834</v>
      </c>
      <c r="AC1053" s="45">
        <v>1333</v>
      </c>
      <c r="AD1053" s="51">
        <v>0.24157303370786518</v>
      </c>
    </row>
    <row r="1054" spans="1:30" ht="15" customHeight="1" x14ac:dyDescent="0.25">
      <c r="A1054" s="42" t="s">
        <v>793</v>
      </c>
      <c r="B1054" s="43" t="s">
        <v>855</v>
      </c>
      <c r="C1054" s="44">
        <v>3219</v>
      </c>
      <c r="D1054" s="45">
        <v>1192</v>
      </c>
      <c r="E1054" s="46">
        <v>0.37030133581857722</v>
      </c>
      <c r="F1054" s="45">
        <v>1182</v>
      </c>
      <c r="G1054" s="46">
        <v>0.36719478098788444</v>
      </c>
      <c r="H1054" s="45">
        <v>36</v>
      </c>
      <c r="I1054" s="46">
        <v>1.1183597390493943E-2</v>
      </c>
      <c r="J1054" s="45">
        <v>434</v>
      </c>
      <c r="K1054" s="46">
        <v>0.13482447965206587</v>
      </c>
      <c r="L1054" s="45">
        <v>270</v>
      </c>
      <c r="M1054" s="46">
        <v>8.3876980428704562E-2</v>
      </c>
      <c r="N1054" s="45">
        <v>105</v>
      </c>
      <c r="O1054" s="47">
        <v>3.2618825722273995E-2</v>
      </c>
      <c r="P1054" s="33">
        <v>1250</v>
      </c>
      <c r="Q1054" s="34">
        <v>81</v>
      </c>
      <c r="R1054" s="34">
        <v>57</v>
      </c>
      <c r="S1054" s="34">
        <v>1226</v>
      </c>
      <c r="T1054" s="35">
        <v>1307</v>
      </c>
      <c r="U1054" s="48">
        <v>68</v>
      </c>
      <c r="V1054" s="46">
        <v>2.112457284871078E-2</v>
      </c>
      <c r="W1054" s="37">
        <f t="shared" si="32"/>
        <v>1250</v>
      </c>
      <c r="X1054" s="49">
        <f t="shared" si="33"/>
        <v>0.38831935383659522</v>
      </c>
      <c r="Y1054" s="50">
        <v>421</v>
      </c>
      <c r="Z1054" s="51">
        <v>0.13078595837216528</v>
      </c>
      <c r="AA1054" s="45">
        <v>2798</v>
      </c>
      <c r="AB1054" s="51">
        <v>0.86921404162783478</v>
      </c>
      <c r="AC1054" s="45">
        <v>1069</v>
      </c>
      <c r="AD1054" s="51">
        <v>0.33209071140105623</v>
      </c>
    </row>
    <row r="1055" spans="1:30" ht="15" customHeight="1" x14ac:dyDescent="0.25">
      <c r="A1055" s="42" t="s">
        <v>793</v>
      </c>
      <c r="B1055" s="43" t="s">
        <v>856</v>
      </c>
      <c r="C1055" s="44">
        <v>3489</v>
      </c>
      <c r="D1055" s="45">
        <v>572</v>
      </c>
      <c r="E1055" s="46">
        <v>0.16394382344511321</v>
      </c>
      <c r="F1055" s="45">
        <v>2457</v>
      </c>
      <c r="G1055" s="46">
        <v>0.704213241616509</v>
      </c>
      <c r="H1055" s="45">
        <v>24</v>
      </c>
      <c r="I1055" s="46">
        <v>6.8787618228718832E-3</v>
      </c>
      <c r="J1055" s="45">
        <v>127</v>
      </c>
      <c r="K1055" s="46">
        <v>3.6400114646030379E-2</v>
      </c>
      <c r="L1055" s="45">
        <v>215</v>
      </c>
      <c r="M1055" s="46">
        <v>6.1622241329893954E-2</v>
      </c>
      <c r="N1055" s="45">
        <v>94</v>
      </c>
      <c r="O1055" s="47">
        <v>2.6941817139581541E-2</v>
      </c>
      <c r="P1055" s="33">
        <v>2528</v>
      </c>
      <c r="Q1055" s="34">
        <v>60</v>
      </c>
      <c r="R1055" s="34">
        <v>27</v>
      </c>
      <c r="S1055" s="34">
        <v>2495</v>
      </c>
      <c r="T1055" s="35">
        <v>2555</v>
      </c>
      <c r="U1055" s="48">
        <v>71</v>
      </c>
      <c r="V1055" s="46">
        <v>2.0349670392662653E-2</v>
      </c>
      <c r="W1055" s="37">
        <f t="shared" si="32"/>
        <v>2528</v>
      </c>
      <c r="X1055" s="49">
        <f t="shared" si="33"/>
        <v>0.72456291200917167</v>
      </c>
      <c r="Y1055" s="50">
        <v>358</v>
      </c>
      <c r="Z1055" s="51">
        <v>0.10260819719117226</v>
      </c>
      <c r="AA1055" s="45">
        <v>3131</v>
      </c>
      <c r="AB1055" s="51">
        <v>0.8973918028088278</v>
      </c>
      <c r="AC1055" s="45">
        <v>482</v>
      </c>
      <c r="AD1055" s="51">
        <v>0.13814846660934366</v>
      </c>
    </row>
    <row r="1056" spans="1:30" ht="15" customHeight="1" x14ac:dyDescent="0.25">
      <c r="A1056" s="42" t="s">
        <v>793</v>
      </c>
      <c r="B1056" s="43" t="s">
        <v>857</v>
      </c>
      <c r="C1056" s="44">
        <v>4490</v>
      </c>
      <c r="D1056" s="45">
        <v>621</v>
      </c>
      <c r="E1056" s="46">
        <v>0.13830734966592428</v>
      </c>
      <c r="F1056" s="45">
        <v>3329</v>
      </c>
      <c r="G1056" s="46">
        <v>0.74142538975501115</v>
      </c>
      <c r="H1056" s="45">
        <v>41</v>
      </c>
      <c r="I1056" s="46">
        <v>9.1314031180400896E-3</v>
      </c>
      <c r="J1056" s="45">
        <v>88</v>
      </c>
      <c r="K1056" s="46">
        <v>1.9599109131403118E-2</v>
      </c>
      <c r="L1056" s="45">
        <v>323</v>
      </c>
      <c r="M1056" s="46">
        <v>7.1937639198218259E-2</v>
      </c>
      <c r="N1056" s="45">
        <v>88</v>
      </c>
      <c r="O1056" s="47">
        <v>1.9599109131403118E-2</v>
      </c>
      <c r="P1056" s="33">
        <v>3389</v>
      </c>
      <c r="Q1056" s="34">
        <v>75</v>
      </c>
      <c r="R1056" s="34">
        <v>51</v>
      </c>
      <c r="S1056" s="34">
        <v>3365</v>
      </c>
      <c r="T1056" s="35">
        <v>3440</v>
      </c>
      <c r="U1056" s="48">
        <v>60</v>
      </c>
      <c r="V1056" s="46">
        <v>1.3363028953229399E-2</v>
      </c>
      <c r="W1056" s="37">
        <f t="shared" si="32"/>
        <v>3389</v>
      </c>
      <c r="X1056" s="49">
        <f t="shared" si="33"/>
        <v>0.75478841870824054</v>
      </c>
      <c r="Y1056" s="50">
        <v>580</v>
      </c>
      <c r="Z1056" s="51">
        <v>0.1291759465478842</v>
      </c>
      <c r="AA1056" s="45">
        <v>3910</v>
      </c>
      <c r="AB1056" s="51">
        <v>0.87082405345211578</v>
      </c>
      <c r="AC1056" s="45">
        <v>432</v>
      </c>
      <c r="AD1056" s="51">
        <v>9.6213808463251671E-2</v>
      </c>
    </row>
    <row r="1057" spans="1:30" ht="15" customHeight="1" x14ac:dyDescent="0.25">
      <c r="A1057" s="52" t="s">
        <v>793</v>
      </c>
      <c r="B1057" s="53" t="s">
        <v>858</v>
      </c>
      <c r="C1057" s="54">
        <v>4459</v>
      </c>
      <c r="D1057" s="55">
        <v>969</v>
      </c>
      <c r="E1057" s="56">
        <v>0.217313298945952</v>
      </c>
      <c r="F1057" s="55">
        <v>2739</v>
      </c>
      <c r="G1057" s="56">
        <v>0.61426328773267547</v>
      </c>
      <c r="H1057" s="55">
        <v>48</v>
      </c>
      <c r="I1057" s="56">
        <v>1.076474545862301E-2</v>
      </c>
      <c r="J1057" s="55">
        <v>69</v>
      </c>
      <c r="K1057" s="56">
        <v>1.5474321596770577E-2</v>
      </c>
      <c r="L1057" s="55">
        <v>505</v>
      </c>
      <c r="M1057" s="56">
        <v>0.11325409284592958</v>
      </c>
      <c r="N1057" s="55">
        <v>129</v>
      </c>
      <c r="O1057" s="57">
        <v>2.8930253420049339E-2</v>
      </c>
      <c r="P1057" s="58">
        <v>2852</v>
      </c>
      <c r="Q1057" s="59">
        <v>84</v>
      </c>
      <c r="R1057" s="59">
        <v>56</v>
      </c>
      <c r="S1057" s="59">
        <v>2824</v>
      </c>
      <c r="T1057" s="60">
        <v>2908</v>
      </c>
      <c r="U1057" s="61">
        <v>113</v>
      </c>
      <c r="V1057" s="56">
        <v>2.5342004933841668E-2</v>
      </c>
      <c r="W1057" s="62">
        <f t="shared" si="32"/>
        <v>2852</v>
      </c>
      <c r="X1057" s="63">
        <f t="shared" si="33"/>
        <v>0.63960529266651711</v>
      </c>
      <c r="Y1057" s="64">
        <v>896</v>
      </c>
      <c r="Z1057" s="65">
        <v>0.20094191522762953</v>
      </c>
      <c r="AA1057" s="55">
        <v>3563</v>
      </c>
      <c r="AB1057" s="65">
        <v>0.7990580847723705</v>
      </c>
      <c r="AC1057" s="55">
        <v>640</v>
      </c>
      <c r="AD1057" s="65">
        <v>0.1435299394483068</v>
      </c>
    </row>
    <row r="1058" spans="1:30" ht="15" customHeight="1" x14ac:dyDescent="0.25">
      <c r="A1058" s="42" t="s">
        <v>793</v>
      </c>
      <c r="B1058" s="43" t="s">
        <v>859</v>
      </c>
      <c r="C1058" s="44">
        <v>3308</v>
      </c>
      <c r="D1058" s="45">
        <v>673</v>
      </c>
      <c r="E1058" s="46">
        <v>0.20344619105199516</v>
      </c>
      <c r="F1058" s="45">
        <v>2320</v>
      </c>
      <c r="G1058" s="46">
        <v>0.70133010882708591</v>
      </c>
      <c r="H1058" s="45">
        <v>23</v>
      </c>
      <c r="I1058" s="46">
        <v>6.9528415961305923E-3</v>
      </c>
      <c r="J1058" s="45">
        <v>109</v>
      </c>
      <c r="K1058" s="46">
        <v>3.295042321644498E-2</v>
      </c>
      <c r="L1058" s="45">
        <v>78</v>
      </c>
      <c r="M1058" s="46">
        <v>2.3579201934703749E-2</v>
      </c>
      <c r="N1058" s="45">
        <v>105</v>
      </c>
      <c r="O1058" s="47">
        <v>3.1741233373639662E-2</v>
      </c>
      <c r="P1058" s="33">
        <v>2401</v>
      </c>
      <c r="Q1058" s="34">
        <v>58</v>
      </c>
      <c r="R1058" s="34">
        <v>27</v>
      </c>
      <c r="S1058" s="34">
        <v>2370</v>
      </c>
      <c r="T1058" s="35">
        <v>2428</v>
      </c>
      <c r="U1058" s="48">
        <v>81</v>
      </c>
      <c r="V1058" s="46">
        <v>2.448609431680774E-2</v>
      </c>
      <c r="W1058" s="37">
        <f t="shared" si="32"/>
        <v>2401</v>
      </c>
      <c r="X1058" s="49">
        <f t="shared" si="33"/>
        <v>0.72581620314389361</v>
      </c>
      <c r="Y1058" s="50">
        <v>195</v>
      </c>
      <c r="Z1058" s="51">
        <v>5.8948004836759368E-2</v>
      </c>
      <c r="AA1058" s="45">
        <v>3113</v>
      </c>
      <c r="AB1058" s="51">
        <v>0.94105199516324067</v>
      </c>
      <c r="AC1058" s="45">
        <v>598</v>
      </c>
      <c r="AD1058" s="51">
        <v>0.18077388149939541</v>
      </c>
    </row>
    <row r="1059" spans="1:30" ht="15" customHeight="1" x14ac:dyDescent="0.25">
      <c r="A1059" s="42" t="s">
        <v>793</v>
      </c>
      <c r="B1059" s="43" t="s">
        <v>860</v>
      </c>
      <c r="C1059" s="44">
        <v>2783</v>
      </c>
      <c r="D1059" s="45">
        <v>737</v>
      </c>
      <c r="E1059" s="46">
        <v>0.2648221343873518</v>
      </c>
      <c r="F1059" s="45">
        <v>1173</v>
      </c>
      <c r="G1059" s="46">
        <v>0.42148760330578511</v>
      </c>
      <c r="H1059" s="45">
        <v>26</v>
      </c>
      <c r="I1059" s="46">
        <v>9.3424362199065764E-3</v>
      </c>
      <c r="J1059" s="45">
        <v>559</v>
      </c>
      <c r="K1059" s="46">
        <v>0.20086237872799137</v>
      </c>
      <c r="L1059" s="45">
        <v>201</v>
      </c>
      <c r="M1059" s="46">
        <v>7.2224218469277762E-2</v>
      </c>
      <c r="N1059" s="45">
        <v>87</v>
      </c>
      <c r="O1059" s="47">
        <v>3.1261228889687388E-2</v>
      </c>
      <c r="P1059" s="33">
        <v>1206</v>
      </c>
      <c r="Q1059" s="34">
        <v>47</v>
      </c>
      <c r="R1059" s="34">
        <v>31</v>
      </c>
      <c r="S1059" s="34">
        <v>1190</v>
      </c>
      <c r="T1059" s="35">
        <v>1237</v>
      </c>
      <c r="U1059" s="48">
        <v>33</v>
      </c>
      <c r="V1059" s="46">
        <v>1.1857707509881422E-2</v>
      </c>
      <c r="W1059" s="37">
        <f t="shared" si="32"/>
        <v>1206</v>
      </c>
      <c r="X1059" s="49">
        <f t="shared" si="33"/>
        <v>0.43334531081566657</v>
      </c>
      <c r="Y1059" s="50">
        <v>324</v>
      </c>
      <c r="Z1059" s="51">
        <v>0.11642112827883579</v>
      </c>
      <c r="AA1059" s="45">
        <v>2459</v>
      </c>
      <c r="AB1059" s="51">
        <v>0.88357887172116423</v>
      </c>
      <c r="AC1059" s="45">
        <v>636</v>
      </c>
      <c r="AD1059" s="51">
        <v>0.2285303629177147</v>
      </c>
    </row>
    <row r="1060" spans="1:30" ht="15" customHeight="1" x14ac:dyDescent="0.25">
      <c r="A1060" s="42" t="s">
        <v>793</v>
      </c>
      <c r="B1060" s="43" t="s">
        <v>861</v>
      </c>
      <c r="C1060" s="44">
        <v>2732</v>
      </c>
      <c r="D1060" s="45">
        <v>782</v>
      </c>
      <c r="E1060" s="46">
        <v>0.28623718887262078</v>
      </c>
      <c r="F1060" s="45">
        <v>1602</v>
      </c>
      <c r="G1060" s="46">
        <v>0.58638360175695459</v>
      </c>
      <c r="H1060" s="45">
        <v>26</v>
      </c>
      <c r="I1060" s="46">
        <v>9.5168374816983897E-3</v>
      </c>
      <c r="J1060" s="45">
        <v>135</v>
      </c>
      <c r="K1060" s="46">
        <v>4.9414348462664716E-2</v>
      </c>
      <c r="L1060" s="45">
        <v>76</v>
      </c>
      <c r="M1060" s="46">
        <v>2.7818448023426062E-2</v>
      </c>
      <c r="N1060" s="45">
        <v>111</v>
      </c>
      <c r="O1060" s="47">
        <v>4.0629575402635433E-2</v>
      </c>
      <c r="P1060" s="33">
        <v>1682</v>
      </c>
      <c r="Q1060" s="34">
        <v>60</v>
      </c>
      <c r="R1060" s="34">
        <v>36</v>
      </c>
      <c r="S1060" s="34">
        <v>1658</v>
      </c>
      <c r="T1060" s="35">
        <v>1718</v>
      </c>
      <c r="U1060" s="48">
        <v>80</v>
      </c>
      <c r="V1060" s="46">
        <v>2.9282576866764276E-2</v>
      </c>
      <c r="W1060" s="37">
        <f t="shared" si="32"/>
        <v>1682</v>
      </c>
      <c r="X1060" s="49">
        <f t="shared" si="33"/>
        <v>0.61566617862371886</v>
      </c>
      <c r="Y1060" s="50">
        <v>210</v>
      </c>
      <c r="Z1060" s="51">
        <v>7.6866764275256225E-2</v>
      </c>
      <c r="AA1060" s="45">
        <v>2522</v>
      </c>
      <c r="AB1060" s="51">
        <v>0.92313323572474382</v>
      </c>
      <c r="AC1060" s="45">
        <v>686</v>
      </c>
      <c r="AD1060" s="51">
        <v>0.25109809663250365</v>
      </c>
    </row>
    <row r="1061" spans="1:30" ht="15" customHeight="1" x14ac:dyDescent="0.25">
      <c r="A1061" s="42" t="s">
        <v>793</v>
      </c>
      <c r="B1061" s="43" t="s">
        <v>862</v>
      </c>
      <c r="C1061" s="44">
        <v>2835</v>
      </c>
      <c r="D1061" s="45">
        <v>855</v>
      </c>
      <c r="E1061" s="46">
        <v>0.30158730158730157</v>
      </c>
      <c r="F1061" s="45">
        <v>1325</v>
      </c>
      <c r="G1061" s="46">
        <v>0.46737213403880068</v>
      </c>
      <c r="H1061" s="45">
        <v>18</v>
      </c>
      <c r="I1061" s="46">
        <v>6.3492063492063492E-3</v>
      </c>
      <c r="J1061" s="45">
        <v>282</v>
      </c>
      <c r="K1061" s="46">
        <v>9.9470899470899474E-2</v>
      </c>
      <c r="L1061" s="45">
        <v>248</v>
      </c>
      <c r="M1061" s="46">
        <v>8.7477954144620812E-2</v>
      </c>
      <c r="N1061" s="45">
        <v>107</v>
      </c>
      <c r="O1061" s="47">
        <v>3.7742504409171075E-2</v>
      </c>
      <c r="P1061" s="33">
        <v>1401</v>
      </c>
      <c r="Q1061" s="34">
        <v>45</v>
      </c>
      <c r="R1061" s="34">
        <v>25</v>
      </c>
      <c r="S1061" s="34">
        <v>1381</v>
      </c>
      <c r="T1061" s="35">
        <v>1426</v>
      </c>
      <c r="U1061" s="48">
        <v>76</v>
      </c>
      <c r="V1061" s="46">
        <v>2.6807760141093474E-2</v>
      </c>
      <c r="W1061" s="37">
        <f t="shared" si="32"/>
        <v>1401</v>
      </c>
      <c r="X1061" s="49">
        <f t="shared" si="33"/>
        <v>0.49417989417989416</v>
      </c>
      <c r="Y1061" s="50">
        <v>419</v>
      </c>
      <c r="Z1061" s="51">
        <v>0.14779541446208114</v>
      </c>
      <c r="AA1061" s="45">
        <v>2416</v>
      </c>
      <c r="AB1061" s="51">
        <v>0.85220458553791889</v>
      </c>
      <c r="AC1061" s="45">
        <v>730</v>
      </c>
      <c r="AD1061" s="51">
        <v>0.25749559082892415</v>
      </c>
    </row>
    <row r="1062" spans="1:30" ht="15" customHeight="1" x14ac:dyDescent="0.25">
      <c r="A1062" s="52" t="s">
        <v>793</v>
      </c>
      <c r="B1062" s="53" t="s">
        <v>863</v>
      </c>
      <c r="C1062" s="54">
        <v>2561</v>
      </c>
      <c r="D1062" s="55">
        <v>742</v>
      </c>
      <c r="E1062" s="56">
        <v>0.28973057399453339</v>
      </c>
      <c r="F1062" s="55">
        <v>1220</v>
      </c>
      <c r="G1062" s="56">
        <v>0.47637641546270987</v>
      </c>
      <c r="H1062" s="55">
        <v>18</v>
      </c>
      <c r="I1062" s="56">
        <v>7.0285044904334244E-3</v>
      </c>
      <c r="J1062" s="55">
        <v>179</v>
      </c>
      <c r="K1062" s="56">
        <v>6.9894572432643493E-2</v>
      </c>
      <c r="L1062" s="55">
        <v>302</v>
      </c>
      <c r="M1062" s="56">
        <v>0.11792268645060523</v>
      </c>
      <c r="N1062" s="55">
        <v>100</v>
      </c>
      <c r="O1062" s="57">
        <v>3.9047247169074581E-2</v>
      </c>
      <c r="P1062" s="58">
        <v>1286</v>
      </c>
      <c r="Q1062" s="59">
        <v>51</v>
      </c>
      <c r="R1062" s="59">
        <v>30</v>
      </c>
      <c r="S1062" s="59">
        <v>1265</v>
      </c>
      <c r="T1062" s="60">
        <v>1316</v>
      </c>
      <c r="U1062" s="61">
        <v>66</v>
      </c>
      <c r="V1062" s="56">
        <v>2.5771183131589222E-2</v>
      </c>
      <c r="W1062" s="62">
        <f t="shared" si="32"/>
        <v>1286</v>
      </c>
      <c r="X1062" s="63">
        <f t="shared" si="33"/>
        <v>0.50214759859429914</v>
      </c>
      <c r="Y1062" s="64">
        <v>430</v>
      </c>
      <c r="Z1062" s="65">
        <v>0.1679031628270207</v>
      </c>
      <c r="AA1062" s="55">
        <v>2131</v>
      </c>
      <c r="AB1062" s="65">
        <v>0.83209683717297933</v>
      </c>
      <c r="AC1062" s="55">
        <v>631</v>
      </c>
      <c r="AD1062" s="65">
        <v>0.2463881296368606</v>
      </c>
    </row>
    <row r="1063" spans="1:30" ht="15" customHeight="1" x14ac:dyDescent="0.25">
      <c r="A1063" s="42" t="s">
        <v>793</v>
      </c>
      <c r="B1063" s="43" t="s">
        <v>864</v>
      </c>
      <c r="C1063" s="44">
        <v>4170</v>
      </c>
      <c r="D1063" s="45">
        <v>1370</v>
      </c>
      <c r="E1063" s="46">
        <v>0.32853717026378898</v>
      </c>
      <c r="F1063" s="45">
        <v>1574</v>
      </c>
      <c r="G1063" s="46">
        <v>0.3774580335731415</v>
      </c>
      <c r="H1063" s="45">
        <v>28</v>
      </c>
      <c r="I1063" s="46">
        <v>6.71462829736211E-3</v>
      </c>
      <c r="J1063" s="45">
        <v>492</v>
      </c>
      <c r="K1063" s="46">
        <v>0.11798561151079137</v>
      </c>
      <c r="L1063" s="45">
        <v>571</v>
      </c>
      <c r="M1063" s="46">
        <v>0.13693045563549161</v>
      </c>
      <c r="N1063" s="45">
        <v>135</v>
      </c>
      <c r="O1063" s="47">
        <v>3.237410071942446E-2</v>
      </c>
      <c r="P1063" s="33">
        <v>1650</v>
      </c>
      <c r="Q1063" s="34">
        <v>56</v>
      </c>
      <c r="R1063" s="34">
        <v>42</v>
      </c>
      <c r="S1063" s="34">
        <v>1636</v>
      </c>
      <c r="T1063" s="35">
        <v>1692</v>
      </c>
      <c r="U1063" s="48">
        <v>76</v>
      </c>
      <c r="V1063" s="46">
        <v>1.8225419664268584E-2</v>
      </c>
      <c r="W1063" s="37">
        <f t="shared" si="32"/>
        <v>1650</v>
      </c>
      <c r="X1063" s="49">
        <f t="shared" si="33"/>
        <v>0.39568345323741005</v>
      </c>
      <c r="Y1063" s="50">
        <v>1050</v>
      </c>
      <c r="Z1063" s="51">
        <v>0.25179856115107913</v>
      </c>
      <c r="AA1063" s="45">
        <v>3120</v>
      </c>
      <c r="AB1063" s="51">
        <v>0.74820143884892087</v>
      </c>
      <c r="AC1063" s="45">
        <v>986</v>
      </c>
      <c r="AD1063" s="51">
        <v>0.23645083932853717</v>
      </c>
    </row>
    <row r="1064" spans="1:30" ht="15" customHeight="1" x14ac:dyDescent="0.25">
      <c r="A1064" s="42" t="s">
        <v>793</v>
      </c>
      <c r="B1064" s="43" t="s">
        <v>865</v>
      </c>
      <c r="C1064" s="44">
        <v>3723</v>
      </c>
      <c r="D1064" s="45">
        <v>1099</v>
      </c>
      <c r="E1064" s="46">
        <v>0.29519204942250871</v>
      </c>
      <c r="F1064" s="45">
        <v>1701</v>
      </c>
      <c r="G1064" s="46">
        <v>0.45688960515713134</v>
      </c>
      <c r="H1064" s="45">
        <v>49</v>
      </c>
      <c r="I1064" s="46">
        <v>1.3161428955143701E-2</v>
      </c>
      <c r="J1064" s="45">
        <v>239</v>
      </c>
      <c r="K1064" s="46">
        <v>6.4195541230190709E-2</v>
      </c>
      <c r="L1064" s="45">
        <v>508</v>
      </c>
      <c r="M1064" s="46">
        <v>0.13644910018802042</v>
      </c>
      <c r="N1064" s="45">
        <v>127</v>
      </c>
      <c r="O1064" s="47">
        <v>3.4112275047005106E-2</v>
      </c>
      <c r="P1064" s="33">
        <v>1789</v>
      </c>
      <c r="Q1064" s="34">
        <v>69</v>
      </c>
      <c r="R1064" s="34">
        <v>56</v>
      </c>
      <c r="S1064" s="34">
        <v>1776</v>
      </c>
      <c r="T1064" s="35">
        <v>1845</v>
      </c>
      <c r="U1064" s="48">
        <v>88</v>
      </c>
      <c r="V1064" s="46">
        <v>2.3636852001074401E-2</v>
      </c>
      <c r="W1064" s="37">
        <f t="shared" si="32"/>
        <v>1789</v>
      </c>
      <c r="X1064" s="49">
        <f t="shared" si="33"/>
        <v>0.48052645715820574</v>
      </c>
      <c r="Y1064" s="50">
        <v>785</v>
      </c>
      <c r="Z1064" s="51">
        <v>0.21085146387322051</v>
      </c>
      <c r="AA1064" s="45">
        <v>2938</v>
      </c>
      <c r="AB1064" s="51">
        <v>0.78914853612677949</v>
      </c>
      <c r="AC1064" s="45">
        <v>891</v>
      </c>
      <c r="AD1064" s="51">
        <v>0.23932312651087834</v>
      </c>
    </row>
    <row r="1065" spans="1:30" ht="15" customHeight="1" x14ac:dyDescent="0.25">
      <c r="A1065" s="42" t="s">
        <v>793</v>
      </c>
      <c r="B1065" s="43" t="s">
        <v>866</v>
      </c>
      <c r="C1065" s="44">
        <v>2199</v>
      </c>
      <c r="D1065" s="45">
        <v>1362</v>
      </c>
      <c r="E1065" s="46">
        <v>0.61937244201909958</v>
      </c>
      <c r="F1065" s="45">
        <v>507</v>
      </c>
      <c r="G1065" s="46">
        <v>0.2305593451568895</v>
      </c>
      <c r="H1065" s="45">
        <v>3</v>
      </c>
      <c r="I1065" s="46">
        <v>1.364256480218281E-3</v>
      </c>
      <c r="J1065" s="45">
        <v>118</v>
      </c>
      <c r="K1065" s="46">
        <v>5.3660754888585724E-2</v>
      </c>
      <c r="L1065" s="45">
        <v>143</v>
      </c>
      <c r="M1065" s="46">
        <v>6.5029558890404723E-2</v>
      </c>
      <c r="N1065" s="45">
        <v>66</v>
      </c>
      <c r="O1065" s="47">
        <v>3.0013642564802184E-2</v>
      </c>
      <c r="P1065" s="33">
        <v>554</v>
      </c>
      <c r="Q1065" s="34">
        <v>10</v>
      </c>
      <c r="R1065" s="34">
        <v>4</v>
      </c>
      <c r="S1065" s="34">
        <v>548</v>
      </c>
      <c r="T1065" s="35">
        <v>558</v>
      </c>
      <c r="U1065" s="48">
        <v>47</v>
      </c>
      <c r="V1065" s="46">
        <v>2.1373351523419737E-2</v>
      </c>
      <c r="W1065" s="37">
        <f t="shared" si="32"/>
        <v>554</v>
      </c>
      <c r="X1065" s="49">
        <f t="shared" si="33"/>
        <v>0.25193269668030921</v>
      </c>
      <c r="Y1065" s="50">
        <v>291</v>
      </c>
      <c r="Z1065" s="51">
        <v>0.13233287858117326</v>
      </c>
      <c r="AA1065" s="45">
        <v>1908</v>
      </c>
      <c r="AB1065" s="51">
        <v>0.86766712141882674</v>
      </c>
      <c r="AC1065" s="45">
        <v>1237</v>
      </c>
      <c r="AD1065" s="51">
        <v>0.56252842201000453</v>
      </c>
    </row>
    <row r="1066" spans="1:30" ht="15" customHeight="1" x14ac:dyDescent="0.25">
      <c r="A1066" s="42" t="s">
        <v>793</v>
      </c>
      <c r="B1066" s="43" t="s">
        <v>867</v>
      </c>
      <c r="C1066" s="44">
        <v>2221</v>
      </c>
      <c r="D1066" s="45">
        <v>1433</v>
      </c>
      <c r="E1066" s="46">
        <v>0.64520486267447097</v>
      </c>
      <c r="F1066" s="45">
        <v>580</v>
      </c>
      <c r="G1066" s="46">
        <v>0.26114362899594779</v>
      </c>
      <c r="H1066" s="45">
        <v>9</v>
      </c>
      <c r="I1066" s="46">
        <v>4.0522287257991896E-3</v>
      </c>
      <c r="J1066" s="45">
        <v>91</v>
      </c>
      <c r="K1066" s="46">
        <v>4.0972534894191809E-2</v>
      </c>
      <c r="L1066" s="45">
        <v>44</v>
      </c>
      <c r="M1066" s="46">
        <v>1.9810895992796038E-2</v>
      </c>
      <c r="N1066" s="45">
        <v>64</v>
      </c>
      <c r="O1066" s="47">
        <v>2.8815848716794237E-2</v>
      </c>
      <c r="P1066" s="33">
        <v>627</v>
      </c>
      <c r="Q1066" s="34">
        <v>27</v>
      </c>
      <c r="R1066" s="34">
        <v>17</v>
      </c>
      <c r="S1066" s="34">
        <v>617</v>
      </c>
      <c r="T1066" s="35">
        <v>644</v>
      </c>
      <c r="U1066" s="48">
        <v>47</v>
      </c>
      <c r="V1066" s="46">
        <v>2.1161638901395767E-2</v>
      </c>
      <c r="W1066" s="37">
        <f t="shared" si="32"/>
        <v>627</v>
      </c>
      <c r="X1066" s="49">
        <f t="shared" si="33"/>
        <v>0.28230526789734356</v>
      </c>
      <c r="Y1066" s="50">
        <v>113</v>
      </c>
      <c r="Z1066" s="51">
        <v>5.0877982890589826E-2</v>
      </c>
      <c r="AA1066" s="45">
        <v>2108</v>
      </c>
      <c r="AB1066" s="51">
        <v>0.94912201710941013</v>
      </c>
      <c r="AC1066" s="45">
        <v>1383</v>
      </c>
      <c r="AD1066" s="51">
        <v>0.62269248086447548</v>
      </c>
    </row>
    <row r="1067" spans="1:30" ht="15" customHeight="1" x14ac:dyDescent="0.25">
      <c r="A1067" s="52" t="s">
        <v>793</v>
      </c>
      <c r="B1067" s="53" t="s">
        <v>868</v>
      </c>
      <c r="C1067" s="54">
        <v>4425</v>
      </c>
      <c r="D1067" s="55">
        <v>1910</v>
      </c>
      <c r="E1067" s="56">
        <v>0.43163841807909603</v>
      </c>
      <c r="F1067" s="55">
        <v>1937</v>
      </c>
      <c r="G1067" s="56">
        <v>0.43774011299435028</v>
      </c>
      <c r="H1067" s="55">
        <v>23</v>
      </c>
      <c r="I1067" s="56">
        <v>5.1977401129943502E-3</v>
      </c>
      <c r="J1067" s="55">
        <v>203</v>
      </c>
      <c r="K1067" s="56">
        <v>4.5875706214689269E-2</v>
      </c>
      <c r="L1067" s="55">
        <v>182</v>
      </c>
      <c r="M1067" s="56">
        <v>4.112994350282486E-2</v>
      </c>
      <c r="N1067" s="55">
        <v>170</v>
      </c>
      <c r="O1067" s="57">
        <v>3.84180790960452E-2</v>
      </c>
      <c r="P1067" s="58">
        <v>2052</v>
      </c>
      <c r="Q1067" s="59">
        <v>65</v>
      </c>
      <c r="R1067" s="59">
        <v>37</v>
      </c>
      <c r="S1067" s="59">
        <v>2024</v>
      </c>
      <c r="T1067" s="60">
        <v>2089</v>
      </c>
      <c r="U1067" s="61">
        <v>115</v>
      </c>
      <c r="V1067" s="56">
        <v>2.598870056497175E-2</v>
      </c>
      <c r="W1067" s="62">
        <f t="shared" si="32"/>
        <v>2052</v>
      </c>
      <c r="X1067" s="63">
        <f t="shared" si="33"/>
        <v>0.46372881355932205</v>
      </c>
      <c r="Y1067" s="64">
        <v>381</v>
      </c>
      <c r="Z1067" s="65">
        <v>8.610169491525424E-2</v>
      </c>
      <c r="AA1067" s="55">
        <v>4044</v>
      </c>
      <c r="AB1067" s="65">
        <v>0.91389830508474579</v>
      </c>
      <c r="AC1067" s="55">
        <v>1767</v>
      </c>
      <c r="AD1067" s="65">
        <v>0.39932203389830506</v>
      </c>
    </row>
    <row r="1068" spans="1:30" ht="15" customHeight="1" x14ac:dyDescent="0.25">
      <c r="A1068" s="42" t="s">
        <v>793</v>
      </c>
      <c r="B1068" s="43" t="s">
        <v>869</v>
      </c>
      <c r="C1068" s="44">
        <v>3970</v>
      </c>
      <c r="D1068" s="45">
        <v>2357</v>
      </c>
      <c r="E1068" s="46">
        <v>0.59370277078085643</v>
      </c>
      <c r="F1068" s="45">
        <v>1020</v>
      </c>
      <c r="G1068" s="46">
        <v>0.25692695214105793</v>
      </c>
      <c r="H1068" s="45">
        <v>17</v>
      </c>
      <c r="I1068" s="46">
        <v>4.2821158690176326E-3</v>
      </c>
      <c r="J1068" s="45">
        <v>269</v>
      </c>
      <c r="K1068" s="46">
        <v>6.7758186397984893E-2</v>
      </c>
      <c r="L1068" s="45">
        <v>137</v>
      </c>
      <c r="M1068" s="46">
        <v>3.4508816120906803E-2</v>
      </c>
      <c r="N1068" s="45">
        <v>170</v>
      </c>
      <c r="O1068" s="47">
        <v>4.2821158690176324E-2</v>
      </c>
      <c r="P1068" s="33">
        <v>1111</v>
      </c>
      <c r="Q1068" s="34">
        <v>63</v>
      </c>
      <c r="R1068" s="34">
        <v>36</v>
      </c>
      <c r="S1068" s="34">
        <v>1084</v>
      </c>
      <c r="T1068" s="35">
        <v>1147</v>
      </c>
      <c r="U1068" s="48">
        <v>91</v>
      </c>
      <c r="V1068" s="46">
        <v>2.2921914357682621E-2</v>
      </c>
      <c r="W1068" s="37">
        <f t="shared" si="32"/>
        <v>1111</v>
      </c>
      <c r="X1068" s="49">
        <f t="shared" si="33"/>
        <v>0.27984886649874058</v>
      </c>
      <c r="Y1068" s="50">
        <v>298</v>
      </c>
      <c r="Z1068" s="51">
        <v>7.5062972292191429E-2</v>
      </c>
      <c r="AA1068" s="45">
        <v>3672</v>
      </c>
      <c r="AB1068" s="51">
        <v>0.92493702770780861</v>
      </c>
      <c r="AC1068" s="45">
        <v>2241</v>
      </c>
      <c r="AD1068" s="51">
        <v>0.56448362720403022</v>
      </c>
    </row>
    <row r="1069" spans="1:30" ht="15" customHeight="1" x14ac:dyDescent="0.25">
      <c r="A1069" s="42" t="s">
        <v>793</v>
      </c>
      <c r="B1069" s="43" t="s">
        <v>870</v>
      </c>
      <c r="C1069" s="44">
        <v>3447</v>
      </c>
      <c r="D1069" s="45">
        <v>2378</v>
      </c>
      <c r="E1069" s="46">
        <v>0.68987525384392223</v>
      </c>
      <c r="F1069" s="45">
        <v>661</v>
      </c>
      <c r="G1069" s="46">
        <v>0.19176095155207426</v>
      </c>
      <c r="H1069" s="45">
        <v>22</v>
      </c>
      <c r="I1069" s="46">
        <v>6.3823614737452856E-3</v>
      </c>
      <c r="J1069" s="45">
        <v>247</v>
      </c>
      <c r="K1069" s="46">
        <v>7.1656512909776621E-2</v>
      </c>
      <c r="L1069" s="45">
        <v>60</v>
      </c>
      <c r="M1069" s="46">
        <v>1.7406440382941687E-2</v>
      </c>
      <c r="N1069" s="45">
        <v>79</v>
      </c>
      <c r="O1069" s="47">
        <v>2.291847983753989E-2</v>
      </c>
      <c r="P1069" s="33">
        <v>702</v>
      </c>
      <c r="Q1069" s="34">
        <v>44</v>
      </c>
      <c r="R1069" s="34">
        <v>33</v>
      </c>
      <c r="S1069" s="34">
        <v>691</v>
      </c>
      <c r="T1069" s="35">
        <v>735</v>
      </c>
      <c r="U1069" s="48">
        <v>41</v>
      </c>
      <c r="V1069" s="46">
        <v>1.1894400928343487E-2</v>
      </c>
      <c r="W1069" s="37">
        <f t="shared" si="32"/>
        <v>702</v>
      </c>
      <c r="X1069" s="49">
        <f t="shared" si="33"/>
        <v>0.20365535248041775</v>
      </c>
      <c r="Y1069" s="50">
        <v>187</v>
      </c>
      <c r="Z1069" s="51">
        <v>5.4250072526834926E-2</v>
      </c>
      <c r="AA1069" s="45">
        <v>3260</v>
      </c>
      <c r="AB1069" s="51">
        <v>0.94574992747316511</v>
      </c>
      <c r="AC1069" s="45">
        <v>2260</v>
      </c>
      <c r="AD1069" s="51">
        <v>0.65564258775747031</v>
      </c>
    </row>
    <row r="1070" spans="1:30" ht="15" customHeight="1" x14ac:dyDescent="0.25">
      <c r="A1070" s="42" t="s">
        <v>793</v>
      </c>
      <c r="B1070" s="43" t="s">
        <v>871</v>
      </c>
      <c r="C1070" s="44">
        <v>1764</v>
      </c>
      <c r="D1070" s="45">
        <v>54</v>
      </c>
      <c r="E1070" s="46">
        <v>3.0612244897959183E-2</v>
      </c>
      <c r="F1070" s="45">
        <v>1654</v>
      </c>
      <c r="G1070" s="46">
        <v>0.93764172335600904</v>
      </c>
      <c r="H1070" s="45">
        <v>6</v>
      </c>
      <c r="I1070" s="46">
        <v>3.4013605442176869E-3</v>
      </c>
      <c r="J1070" s="45">
        <v>6</v>
      </c>
      <c r="K1070" s="46">
        <v>3.4013605442176869E-3</v>
      </c>
      <c r="L1070" s="45">
        <v>11</v>
      </c>
      <c r="M1070" s="46">
        <v>6.2358276643990932E-3</v>
      </c>
      <c r="N1070" s="45">
        <v>33</v>
      </c>
      <c r="O1070" s="47">
        <v>1.8707482993197279E-2</v>
      </c>
      <c r="P1070" s="33">
        <v>1685</v>
      </c>
      <c r="Q1070" s="34">
        <v>19</v>
      </c>
      <c r="R1070" s="34">
        <v>7</v>
      </c>
      <c r="S1070" s="34">
        <v>1673</v>
      </c>
      <c r="T1070" s="35">
        <v>1692</v>
      </c>
      <c r="U1070" s="48">
        <v>31</v>
      </c>
      <c r="V1070" s="46">
        <v>1.7573696145124718E-2</v>
      </c>
      <c r="W1070" s="37">
        <f t="shared" si="32"/>
        <v>1685</v>
      </c>
      <c r="X1070" s="49">
        <f t="shared" si="33"/>
        <v>0.95521541950113376</v>
      </c>
      <c r="Y1070" s="50">
        <v>48</v>
      </c>
      <c r="Z1070" s="51">
        <v>2.7210884353741496E-2</v>
      </c>
      <c r="AA1070" s="45">
        <v>1716</v>
      </c>
      <c r="AB1070" s="51">
        <v>0.97278911564625847</v>
      </c>
      <c r="AC1070" s="45">
        <v>50</v>
      </c>
      <c r="AD1070" s="51">
        <v>2.834467120181406E-2</v>
      </c>
    </row>
    <row r="1071" spans="1:30" ht="15" customHeight="1" x14ac:dyDescent="0.25">
      <c r="A1071" s="42" t="s">
        <v>793</v>
      </c>
      <c r="B1071" s="43" t="s">
        <v>872</v>
      </c>
      <c r="C1071" s="44">
        <v>2972</v>
      </c>
      <c r="D1071" s="45">
        <v>46</v>
      </c>
      <c r="E1071" s="46">
        <v>1.547779273216689E-2</v>
      </c>
      <c r="F1071" s="45">
        <v>2773</v>
      </c>
      <c r="G1071" s="46">
        <v>0.9330417227456258</v>
      </c>
      <c r="H1071" s="45">
        <v>13</v>
      </c>
      <c r="I1071" s="46">
        <v>4.3741588156123818E-3</v>
      </c>
      <c r="J1071" s="45">
        <v>4</v>
      </c>
      <c r="K1071" s="46">
        <v>1.3458950201884253E-3</v>
      </c>
      <c r="L1071" s="45">
        <v>67</v>
      </c>
      <c r="M1071" s="46">
        <v>2.2543741588156124E-2</v>
      </c>
      <c r="N1071" s="45">
        <v>69</v>
      </c>
      <c r="O1071" s="47">
        <v>2.3216689098250337E-2</v>
      </c>
      <c r="P1071" s="33">
        <v>2833</v>
      </c>
      <c r="Q1071" s="34">
        <v>36</v>
      </c>
      <c r="R1071" s="34">
        <v>14</v>
      </c>
      <c r="S1071" s="34">
        <v>2811</v>
      </c>
      <c r="T1071" s="35">
        <v>2847</v>
      </c>
      <c r="U1071" s="48">
        <v>60</v>
      </c>
      <c r="V1071" s="46">
        <v>2.0188425302826378E-2</v>
      </c>
      <c r="W1071" s="37">
        <f t="shared" si="32"/>
        <v>2833</v>
      </c>
      <c r="X1071" s="49">
        <f t="shared" si="33"/>
        <v>0.95323014804845219</v>
      </c>
      <c r="Y1071" s="50">
        <v>138</v>
      </c>
      <c r="Z1071" s="51">
        <v>4.6433378196500674E-2</v>
      </c>
      <c r="AA1071" s="45">
        <v>2834</v>
      </c>
      <c r="AB1071" s="51">
        <v>0.95356662180349938</v>
      </c>
      <c r="AC1071" s="45">
        <v>32</v>
      </c>
      <c r="AD1071" s="51">
        <v>1.0767160161507403E-2</v>
      </c>
    </row>
    <row r="1072" spans="1:30" ht="15" customHeight="1" x14ac:dyDescent="0.25">
      <c r="A1072" s="52" t="s">
        <v>793</v>
      </c>
      <c r="B1072" s="53" t="s">
        <v>873</v>
      </c>
      <c r="C1072" s="54">
        <v>3005</v>
      </c>
      <c r="D1072" s="55">
        <v>561</v>
      </c>
      <c r="E1072" s="56">
        <v>0.18668885191347753</v>
      </c>
      <c r="F1072" s="55">
        <v>2285</v>
      </c>
      <c r="G1072" s="56">
        <v>0.76039933444259566</v>
      </c>
      <c r="H1072" s="55">
        <v>12</v>
      </c>
      <c r="I1072" s="56">
        <v>3.9933444259567389E-3</v>
      </c>
      <c r="J1072" s="55">
        <v>12</v>
      </c>
      <c r="K1072" s="56">
        <v>3.9933444259567389E-3</v>
      </c>
      <c r="L1072" s="55">
        <v>70</v>
      </c>
      <c r="M1072" s="56">
        <v>2.329450915141431E-2</v>
      </c>
      <c r="N1072" s="55">
        <v>65</v>
      </c>
      <c r="O1072" s="57">
        <v>2.1630615640599003E-2</v>
      </c>
      <c r="P1072" s="58">
        <v>2334</v>
      </c>
      <c r="Q1072" s="59">
        <v>33</v>
      </c>
      <c r="R1072" s="59">
        <v>14</v>
      </c>
      <c r="S1072" s="59">
        <v>2315</v>
      </c>
      <c r="T1072" s="60">
        <v>2348</v>
      </c>
      <c r="U1072" s="61">
        <v>49</v>
      </c>
      <c r="V1072" s="56">
        <v>1.6306156405990018E-2</v>
      </c>
      <c r="W1072" s="62">
        <f t="shared" si="32"/>
        <v>2334</v>
      </c>
      <c r="X1072" s="63">
        <f t="shared" si="33"/>
        <v>0.77670549084858564</v>
      </c>
      <c r="Y1072" s="64">
        <v>140</v>
      </c>
      <c r="Z1072" s="65">
        <v>4.6589018302828619E-2</v>
      </c>
      <c r="AA1072" s="55">
        <v>2865</v>
      </c>
      <c r="AB1072" s="65">
        <v>0.95341098169717142</v>
      </c>
      <c r="AC1072" s="55">
        <v>529</v>
      </c>
      <c r="AD1072" s="65">
        <v>0.17603993344425956</v>
      </c>
    </row>
    <row r="1073" spans="1:30" ht="15" customHeight="1" x14ac:dyDescent="0.25">
      <c r="A1073" s="42" t="s">
        <v>793</v>
      </c>
      <c r="B1073" s="43" t="s">
        <v>874</v>
      </c>
      <c r="C1073" s="44">
        <v>3271</v>
      </c>
      <c r="D1073" s="45">
        <v>70</v>
      </c>
      <c r="E1073" s="46">
        <v>2.1400183430143688E-2</v>
      </c>
      <c r="F1073" s="45">
        <v>3051</v>
      </c>
      <c r="G1073" s="46">
        <v>0.93274228064811981</v>
      </c>
      <c r="H1073" s="45">
        <v>16</v>
      </c>
      <c r="I1073" s="46">
        <v>4.8914704983185568E-3</v>
      </c>
      <c r="J1073" s="45">
        <v>6</v>
      </c>
      <c r="K1073" s="46">
        <v>1.8343014368694588E-3</v>
      </c>
      <c r="L1073" s="45">
        <v>48</v>
      </c>
      <c r="M1073" s="46">
        <v>1.467441149495567E-2</v>
      </c>
      <c r="N1073" s="45">
        <v>80</v>
      </c>
      <c r="O1073" s="47">
        <v>2.4457352491592785E-2</v>
      </c>
      <c r="P1073" s="33">
        <v>3124</v>
      </c>
      <c r="Q1073" s="34">
        <v>47</v>
      </c>
      <c r="R1073" s="34">
        <v>20</v>
      </c>
      <c r="S1073" s="34">
        <v>3097</v>
      </c>
      <c r="T1073" s="35">
        <v>3144</v>
      </c>
      <c r="U1073" s="48">
        <v>73</v>
      </c>
      <c r="V1073" s="46">
        <v>2.2317334148578418E-2</v>
      </c>
      <c r="W1073" s="37">
        <f t="shared" si="32"/>
        <v>3124</v>
      </c>
      <c r="X1073" s="49">
        <f t="shared" si="33"/>
        <v>0.95505961479669821</v>
      </c>
      <c r="Y1073" s="50">
        <v>137</v>
      </c>
      <c r="Z1073" s="51">
        <v>4.1883216141852642E-2</v>
      </c>
      <c r="AA1073" s="45">
        <v>3134</v>
      </c>
      <c r="AB1073" s="51">
        <v>0.95811678385814736</v>
      </c>
      <c r="AC1073" s="45">
        <v>35</v>
      </c>
      <c r="AD1073" s="51">
        <v>1.0700091715071844E-2</v>
      </c>
    </row>
    <row r="1074" spans="1:30" ht="15" customHeight="1" x14ac:dyDescent="0.25">
      <c r="A1074" s="42" t="s">
        <v>793</v>
      </c>
      <c r="B1074" s="43" t="s">
        <v>875</v>
      </c>
      <c r="C1074" s="44">
        <v>3974</v>
      </c>
      <c r="D1074" s="45">
        <v>170</v>
      </c>
      <c r="E1074" s="46">
        <v>4.2778057372924005E-2</v>
      </c>
      <c r="F1074" s="45">
        <v>3379</v>
      </c>
      <c r="G1074" s="46">
        <v>0.85027679919476595</v>
      </c>
      <c r="H1074" s="45">
        <v>32</v>
      </c>
      <c r="I1074" s="46">
        <v>8.0523402113739304E-3</v>
      </c>
      <c r="J1074" s="45">
        <v>129</v>
      </c>
      <c r="K1074" s="46">
        <v>3.2460996477101156E-2</v>
      </c>
      <c r="L1074" s="45">
        <v>189</v>
      </c>
      <c r="M1074" s="46">
        <v>4.7559134373427278E-2</v>
      </c>
      <c r="N1074" s="45">
        <v>75</v>
      </c>
      <c r="O1074" s="47">
        <v>1.8872672370407649E-2</v>
      </c>
      <c r="P1074" s="33">
        <v>3438</v>
      </c>
      <c r="Q1074" s="34">
        <v>58</v>
      </c>
      <c r="R1074" s="34">
        <v>38</v>
      </c>
      <c r="S1074" s="34">
        <v>3418</v>
      </c>
      <c r="T1074" s="35">
        <v>3476</v>
      </c>
      <c r="U1074" s="48">
        <v>59</v>
      </c>
      <c r="V1074" s="46">
        <v>1.4846502264720684E-2</v>
      </c>
      <c r="W1074" s="37">
        <f t="shared" si="32"/>
        <v>3438</v>
      </c>
      <c r="X1074" s="49">
        <f t="shared" si="33"/>
        <v>0.86512330145948668</v>
      </c>
      <c r="Y1074" s="50">
        <v>316</v>
      </c>
      <c r="Z1074" s="51">
        <v>7.9516859587317565E-2</v>
      </c>
      <c r="AA1074" s="45">
        <v>3658</v>
      </c>
      <c r="AB1074" s="51">
        <v>0.92048314041268242</v>
      </c>
      <c r="AC1074" s="45">
        <v>101</v>
      </c>
      <c r="AD1074" s="51">
        <v>2.5415198792148968E-2</v>
      </c>
    </row>
    <row r="1075" spans="1:30" ht="15" customHeight="1" x14ac:dyDescent="0.25">
      <c r="A1075" s="42" t="s">
        <v>793</v>
      </c>
      <c r="B1075" s="43" t="s">
        <v>876</v>
      </c>
      <c r="C1075" s="44">
        <v>4013</v>
      </c>
      <c r="D1075" s="45">
        <v>426</v>
      </c>
      <c r="E1075" s="46">
        <v>0.10615499626214801</v>
      </c>
      <c r="F1075" s="45">
        <v>3118</v>
      </c>
      <c r="G1075" s="46">
        <v>0.77697483179666083</v>
      </c>
      <c r="H1075" s="45">
        <v>18</v>
      </c>
      <c r="I1075" s="46">
        <v>4.4854223772738599E-3</v>
      </c>
      <c r="J1075" s="45">
        <v>49</v>
      </c>
      <c r="K1075" s="46">
        <v>1.221031647146773E-2</v>
      </c>
      <c r="L1075" s="45">
        <v>278</v>
      </c>
      <c r="M1075" s="46">
        <v>6.9274856715674057E-2</v>
      </c>
      <c r="N1075" s="45">
        <v>124</v>
      </c>
      <c r="O1075" s="47">
        <v>3.089957637677548E-2</v>
      </c>
      <c r="P1075" s="33">
        <v>3215</v>
      </c>
      <c r="Q1075" s="34">
        <v>68</v>
      </c>
      <c r="R1075" s="34">
        <v>33</v>
      </c>
      <c r="S1075" s="34">
        <v>3180</v>
      </c>
      <c r="T1075" s="35">
        <v>3248</v>
      </c>
      <c r="U1075" s="48">
        <v>97</v>
      </c>
      <c r="V1075" s="46">
        <v>2.4171442810864689E-2</v>
      </c>
      <c r="W1075" s="37">
        <f t="shared" si="32"/>
        <v>3215</v>
      </c>
      <c r="X1075" s="49">
        <f t="shared" si="33"/>
        <v>0.80114627460752552</v>
      </c>
      <c r="Y1075" s="50">
        <v>436</v>
      </c>
      <c r="Z1075" s="51">
        <v>0.10864689758285571</v>
      </c>
      <c r="AA1075" s="45">
        <v>3577</v>
      </c>
      <c r="AB1075" s="51">
        <v>0.89135310241714427</v>
      </c>
      <c r="AC1075" s="45">
        <v>326</v>
      </c>
      <c r="AD1075" s="51">
        <v>8.1235983055071015E-2</v>
      </c>
    </row>
    <row r="1076" spans="1:30" ht="15" customHeight="1" x14ac:dyDescent="0.25">
      <c r="A1076" s="42" t="s">
        <v>793</v>
      </c>
      <c r="B1076" s="43" t="s">
        <v>877</v>
      </c>
      <c r="C1076" s="44">
        <v>2108</v>
      </c>
      <c r="D1076" s="45">
        <v>92</v>
      </c>
      <c r="E1076" s="46">
        <v>4.3643263757115747E-2</v>
      </c>
      <c r="F1076" s="45">
        <v>1938</v>
      </c>
      <c r="G1076" s="46">
        <v>0.91935483870967738</v>
      </c>
      <c r="H1076" s="45">
        <v>5</v>
      </c>
      <c r="I1076" s="46">
        <v>2.3719165085388993E-3</v>
      </c>
      <c r="J1076" s="45">
        <v>5</v>
      </c>
      <c r="K1076" s="46">
        <v>2.3719165085388993E-3</v>
      </c>
      <c r="L1076" s="45">
        <v>26</v>
      </c>
      <c r="M1076" s="46">
        <v>1.2333965844402278E-2</v>
      </c>
      <c r="N1076" s="45">
        <v>42</v>
      </c>
      <c r="O1076" s="47">
        <v>1.9924098671726755E-2</v>
      </c>
      <c r="P1076" s="33">
        <v>1980</v>
      </c>
      <c r="Q1076" s="34">
        <v>28</v>
      </c>
      <c r="R1076" s="34">
        <v>5</v>
      </c>
      <c r="S1076" s="34">
        <v>1957</v>
      </c>
      <c r="T1076" s="35">
        <v>1985</v>
      </c>
      <c r="U1076" s="48">
        <v>42</v>
      </c>
      <c r="V1076" s="46">
        <v>1.9924098671726755E-2</v>
      </c>
      <c r="W1076" s="37">
        <f t="shared" si="32"/>
        <v>1980</v>
      </c>
      <c r="X1076" s="49">
        <f t="shared" si="33"/>
        <v>0.93927893738140422</v>
      </c>
      <c r="Y1076" s="50">
        <v>68</v>
      </c>
      <c r="Z1076" s="51">
        <v>3.2258064516129031E-2</v>
      </c>
      <c r="AA1076" s="45">
        <v>2040</v>
      </c>
      <c r="AB1076" s="51">
        <v>0.967741935483871</v>
      </c>
      <c r="AC1076" s="45">
        <v>66</v>
      </c>
      <c r="AD1076" s="51">
        <v>3.1309297912713474E-2</v>
      </c>
    </row>
    <row r="1077" spans="1:30" ht="15" customHeight="1" x14ac:dyDescent="0.25">
      <c r="A1077" s="52" t="s">
        <v>793</v>
      </c>
      <c r="B1077" s="53" t="s">
        <v>878</v>
      </c>
      <c r="C1077" s="54">
        <v>2602</v>
      </c>
      <c r="D1077" s="55">
        <v>31</v>
      </c>
      <c r="E1077" s="56">
        <v>1.191391237509608E-2</v>
      </c>
      <c r="F1077" s="55">
        <v>2443</v>
      </c>
      <c r="G1077" s="56">
        <v>0.93889315910837812</v>
      </c>
      <c r="H1077" s="55">
        <v>12</v>
      </c>
      <c r="I1077" s="56">
        <v>4.6118370484242886E-3</v>
      </c>
      <c r="J1077" s="55">
        <v>7</v>
      </c>
      <c r="K1077" s="56">
        <v>2.690238278247502E-3</v>
      </c>
      <c r="L1077" s="55">
        <v>57</v>
      </c>
      <c r="M1077" s="56">
        <v>2.1906225980015372E-2</v>
      </c>
      <c r="N1077" s="55">
        <v>52</v>
      </c>
      <c r="O1077" s="57">
        <v>1.9984627209838585E-2</v>
      </c>
      <c r="P1077" s="58">
        <v>2490</v>
      </c>
      <c r="Q1077" s="59">
        <v>46</v>
      </c>
      <c r="R1077" s="59">
        <v>16</v>
      </c>
      <c r="S1077" s="59">
        <v>2460</v>
      </c>
      <c r="T1077" s="60">
        <v>2506</v>
      </c>
      <c r="U1077" s="61">
        <v>47</v>
      </c>
      <c r="V1077" s="56">
        <v>1.8063028439661798E-2</v>
      </c>
      <c r="W1077" s="62">
        <f t="shared" si="32"/>
        <v>2490</v>
      </c>
      <c r="X1077" s="63">
        <f t="shared" si="33"/>
        <v>0.95695618754804002</v>
      </c>
      <c r="Y1077" s="64">
        <v>80</v>
      </c>
      <c r="Z1077" s="65">
        <v>3.0745580322828592E-2</v>
      </c>
      <c r="AA1077" s="55">
        <v>2522</v>
      </c>
      <c r="AB1077" s="65">
        <v>0.96925441967717141</v>
      </c>
      <c r="AC1077" s="55">
        <v>24</v>
      </c>
      <c r="AD1077" s="65">
        <v>9.2236740968485772E-3</v>
      </c>
    </row>
    <row r="1078" spans="1:30" ht="15" customHeight="1" x14ac:dyDescent="0.25">
      <c r="A1078" s="42" t="s">
        <v>793</v>
      </c>
      <c r="B1078" s="43" t="s">
        <v>879</v>
      </c>
      <c r="C1078" s="44">
        <v>2436</v>
      </c>
      <c r="D1078" s="45">
        <v>242</v>
      </c>
      <c r="E1078" s="46">
        <v>9.9343185550082105E-2</v>
      </c>
      <c r="F1078" s="45">
        <v>2058</v>
      </c>
      <c r="G1078" s="46">
        <v>0.84482758620689657</v>
      </c>
      <c r="H1078" s="45">
        <v>12</v>
      </c>
      <c r="I1078" s="46">
        <v>4.9261083743842365E-3</v>
      </c>
      <c r="J1078" s="45">
        <v>37</v>
      </c>
      <c r="K1078" s="46">
        <v>1.5188834154351396E-2</v>
      </c>
      <c r="L1078" s="45">
        <v>24</v>
      </c>
      <c r="M1078" s="46">
        <v>9.852216748768473E-3</v>
      </c>
      <c r="N1078" s="45">
        <v>63</v>
      </c>
      <c r="O1078" s="47">
        <v>2.5862068965517241E-2</v>
      </c>
      <c r="P1078" s="33">
        <v>2110</v>
      </c>
      <c r="Q1078" s="34">
        <v>38</v>
      </c>
      <c r="R1078" s="34">
        <v>13</v>
      </c>
      <c r="S1078" s="34">
        <v>2085</v>
      </c>
      <c r="T1078" s="35">
        <v>2123</v>
      </c>
      <c r="U1078" s="48">
        <v>52</v>
      </c>
      <c r="V1078" s="46">
        <v>2.1346469622331693E-2</v>
      </c>
      <c r="W1078" s="37">
        <f t="shared" si="32"/>
        <v>2110</v>
      </c>
      <c r="X1078" s="49">
        <f t="shared" si="33"/>
        <v>0.86617405582922824</v>
      </c>
      <c r="Y1078" s="50">
        <v>79</v>
      </c>
      <c r="Z1078" s="51">
        <v>3.2430213464696225E-2</v>
      </c>
      <c r="AA1078" s="45">
        <v>2357</v>
      </c>
      <c r="AB1078" s="51">
        <v>0.96756978653530379</v>
      </c>
      <c r="AC1078" s="45">
        <v>205</v>
      </c>
      <c r="AD1078" s="51">
        <v>8.41543513957307E-2</v>
      </c>
    </row>
    <row r="1079" spans="1:30" ht="15" customHeight="1" x14ac:dyDescent="0.25">
      <c r="A1079" s="42" t="s">
        <v>793</v>
      </c>
      <c r="B1079" s="43" t="s">
        <v>880</v>
      </c>
      <c r="C1079" s="44">
        <v>3267</v>
      </c>
      <c r="D1079" s="45">
        <v>2409</v>
      </c>
      <c r="E1079" s="46">
        <v>0.73737373737373735</v>
      </c>
      <c r="F1079" s="45">
        <v>612</v>
      </c>
      <c r="G1079" s="46">
        <v>0.18732782369146006</v>
      </c>
      <c r="H1079" s="45">
        <v>8</v>
      </c>
      <c r="I1079" s="46">
        <v>2.4487297214569942E-3</v>
      </c>
      <c r="J1079" s="45">
        <v>26</v>
      </c>
      <c r="K1079" s="46">
        <v>7.9583715947352304E-3</v>
      </c>
      <c r="L1079" s="45">
        <v>151</v>
      </c>
      <c r="M1079" s="46">
        <v>4.6219773492500768E-2</v>
      </c>
      <c r="N1079" s="45">
        <v>61</v>
      </c>
      <c r="O1079" s="47">
        <v>1.8671564126109579E-2</v>
      </c>
      <c r="P1079" s="33">
        <v>642</v>
      </c>
      <c r="Q1079" s="34">
        <v>20</v>
      </c>
      <c r="R1079" s="34">
        <v>19</v>
      </c>
      <c r="S1079" s="34">
        <v>641</v>
      </c>
      <c r="T1079" s="35">
        <v>661</v>
      </c>
      <c r="U1079" s="48">
        <v>30</v>
      </c>
      <c r="V1079" s="46">
        <v>9.1827364554637279E-3</v>
      </c>
      <c r="W1079" s="37">
        <f t="shared" si="32"/>
        <v>642</v>
      </c>
      <c r="X1079" s="49">
        <f t="shared" si="33"/>
        <v>0.19651056014692378</v>
      </c>
      <c r="Y1079" s="50">
        <v>235</v>
      </c>
      <c r="Z1079" s="51">
        <v>7.1931435567799198E-2</v>
      </c>
      <c r="AA1079" s="45">
        <v>3032</v>
      </c>
      <c r="AB1079" s="51">
        <v>0.92806856443220076</v>
      </c>
      <c r="AC1079" s="45">
        <v>2331</v>
      </c>
      <c r="AD1079" s="51">
        <v>0.71349862258953167</v>
      </c>
    </row>
    <row r="1080" spans="1:30" ht="15" customHeight="1" x14ac:dyDescent="0.25">
      <c r="A1080" s="42" t="s">
        <v>793</v>
      </c>
      <c r="B1080" s="43" t="s">
        <v>881</v>
      </c>
      <c r="C1080" s="44">
        <v>3386</v>
      </c>
      <c r="D1080" s="45">
        <v>3165</v>
      </c>
      <c r="E1080" s="46">
        <v>0.93473124630832838</v>
      </c>
      <c r="F1080" s="45">
        <v>121</v>
      </c>
      <c r="G1080" s="46">
        <v>3.5735380980507971E-2</v>
      </c>
      <c r="H1080" s="45">
        <v>15</v>
      </c>
      <c r="I1080" s="46">
        <v>4.4300059066745426E-3</v>
      </c>
      <c r="J1080" s="45">
        <v>9</v>
      </c>
      <c r="K1080" s="46">
        <v>2.6580035440047253E-3</v>
      </c>
      <c r="L1080" s="45">
        <v>34</v>
      </c>
      <c r="M1080" s="46">
        <v>1.004134672179563E-2</v>
      </c>
      <c r="N1080" s="45">
        <v>42</v>
      </c>
      <c r="O1080" s="47">
        <v>1.2404016538688719E-2</v>
      </c>
      <c r="P1080" s="33">
        <v>138</v>
      </c>
      <c r="Q1080" s="34">
        <v>34</v>
      </c>
      <c r="R1080" s="34">
        <v>32</v>
      </c>
      <c r="S1080" s="34">
        <v>136</v>
      </c>
      <c r="T1080" s="35">
        <v>170</v>
      </c>
      <c r="U1080" s="48">
        <v>17</v>
      </c>
      <c r="V1080" s="46">
        <v>5.0206733608978149E-3</v>
      </c>
      <c r="W1080" s="37">
        <f t="shared" si="32"/>
        <v>138</v>
      </c>
      <c r="X1080" s="49">
        <f t="shared" si="33"/>
        <v>4.0756054341405785E-2</v>
      </c>
      <c r="Y1080" s="50">
        <v>66</v>
      </c>
      <c r="Z1080" s="51">
        <v>1.9492025989367986E-2</v>
      </c>
      <c r="AA1080" s="45">
        <v>3320</v>
      </c>
      <c r="AB1080" s="51">
        <v>0.98050797401063206</v>
      </c>
      <c r="AC1080" s="45">
        <v>3134</v>
      </c>
      <c r="AD1080" s="51">
        <v>0.92557590076786767</v>
      </c>
    </row>
    <row r="1081" spans="1:30" ht="15" customHeight="1" x14ac:dyDescent="0.25">
      <c r="A1081" s="42" t="s">
        <v>793</v>
      </c>
      <c r="B1081" s="43" t="s">
        <v>882</v>
      </c>
      <c r="C1081" s="44">
        <v>4377</v>
      </c>
      <c r="D1081" s="45">
        <v>1799</v>
      </c>
      <c r="E1081" s="46">
        <v>0.4110121087502856</v>
      </c>
      <c r="F1081" s="45">
        <v>1387</v>
      </c>
      <c r="G1081" s="46">
        <v>0.31688371030386109</v>
      </c>
      <c r="H1081" s="45">
        <v>47</v>
      </c>
      <c r="I1081" s="46">
        <v>1.0737948366461046E-2</v>
      </c>
      <c r="J1081" s="45">
        <v>260</v>
      </c>
      <c r="K1081" s="46">
        <v>5.9401416495316425E-2</v>
      </c>
      <c r="L1081" s="45">
        <v>762</v>
      </c>
      <c r="M1081" s="46">
        <v>0.17409184372858122</v>
      </c>
      <c r="N1081" s="45">
        <v>122</v>
      </c>
      <c r="O1081" s="47">
        <v>2.787297235549463E-2</v>
      </c>
      <c r="P1081" s="33">
        <v>1443</v>
      </c>
      <c r="Q1081" s="34">
        <v>99</v>
      </c>
      <c r="R1081" s="34">
        <v>73</v>
      </c>
      <c r="S1081" s="34">
        <v>1417</v>
      </c>
      <c r="T1081" s="35">
        <v>1516</v>
      </c>
      <c r="U1081" s="48">
        <v>56</v>
      </c>
      <c r="V1081" s="46">
        <v>1.2794151245145076E-2</v>
      </c>
      <c r="W1081" s="37">
        <f t="shared" si="32"/>
        <v>1443</v>
      </c>
      <c r="X1081" s="49">
        <f t="shared" si="33"/>
        <v>0.32967786154900619</v>
      </c>
      <c r="Y1081" s="50">
        <v>1151</v>
      </c>
      <c r="Z1081" s="51">
        <v>0.26296550148503539</v>
      </c>
      <c r="AA1081" s="45">
        <v>3226</v>
      </c>
      <c r="AB1081" s="51">
        <v>0.73703449851496461</v>
      </c>
      <c r="AC1081" s="45">
        <v>1493</v>
      </c>
      <c r="AD1081" s="51">
        <v>0.34110121087502854</v>
      </c>
    </row>
    <row r="1082" spans="1:30" ht="15" customHeight="1" x14ac:dyDescent="0.25">
      <c r="A1082" s="52" t="s">
        <v>793</v>
      </c>
      <c r="B1082" s="53" t="s">
        <v>883</v>
      </c>
      <c r="C1082" s="54">
        <v>2497</v>
      </c>
      <c r="D1082" s="55">
        <v>1487</v>
      </c>
      <c r="E1082" s="56">
        <v>0.59551461754104928</v>
      </c>
      <c r="F1082" s="55">
        <v>550</v>
      </c>
      <c r="G1082" s="56">
        <v>0.22026431718061673</v>
      </c>
      <c r="H1082" s="55">
        <v>34</v>
      </c>
      <c r="I1082" s="56">
        <v>1.3616339607529036E-2</v>
      </c>
      <c r="J1082" s="55">
        <v>123</v>
      </c>
      <c r="K1082" s="56">
        <v>4.9259110933119743E-2</v>
      </c>
      <c r="L1082" s="55">
        <v>256</v>
      </c>
      <c r="M1082" s="56">
        <v>0.10252302763315979</v>
      </c>
      <c r="N1082" s="55">
        <v>47</v>
      </c>
      <c r="O1082" s="57">
        <v>1.8822587104525432E-2</v>
      </c>
      <c r="P1082" s="58">
        <v>569</v>
      </c>
      <c r="Q1082" s="59">
        <v>40</v>
      </c>
      <c r="R1082" s="59">
        <v>40</v>
      </c>
      <c r="S1082" s="59">
        <v>569</v>
      </c>
      <c r="T1082" s="60">
        <v>609</v>
      </c>
      <c r="U1082" s="61">
        <v>19</v>
      </c>
      <c r="V1082" s="56">
        <v>7.6091309571485787E-3</v>
      </c>
      <c r="W1082" s="62">
        <f t="shared" si="32"/>
        <v>569</v>
      </c>
      <c r="X1082" s="63">
        <f t="shared" si="33"/>
        <v>0.22787344813776531</v>
      </c>
      <c r="Y1082" s="64">
        <v>404</v>
      </c>
      <c r="Z1082" s="65">
        <v>0.1617941529835803</v>
      </c>
      <c r="AA1082" s="55">
        <v>2093</v>
      </c>
      <c r="AB1082" s="65">
        <v>0.83820584701641976</v>
      </c>
      <c r="AC1082" s="55">
        <v>1376</v>
      </c>
      <c r="AD1082" s="65">
        <v>0.55106127352823386</v>
      </c>
    </row>
    <row r="1083" spans="1:30" ht="15" customHeight="1" x14ac:dyDescent="0.25">
      <c r="A1083" s="42" t="s">
        <v>793</v>
      </c>
      <c r="B1083" s="43" t="s">
        <v>884</v>
      </c>
      <c r="C1083" s="44">
        <v>4015</v>
      </c>
      <c r="D1083" s="45">
        <v>1118</v>
      </c>
      <c r="E1083" s="46">
        <v>0.2784557907845579</v>
      </c>
      <c r="F1083" s="45">
        <v>1711</v>
      </c>
      <c r="G1083" s="46">
        <v>0.42615193026151932</v>
      </c>
      <c r="H1083" s="45">
        <v>25</v>
      </c>
      <c r="I1083" s="46">
        <v>6.2266500622665004E-3</v>
      </c>
      <c r="J1083" s="45">
        <v>513</v>
      </c>
      <c r="K1083" s="46">
        <v>0.12777085927770859</v>
      </c>
      <c r="L1083" s="45">
        <v>542</v>
      </c>
      <c r="M1083" s="46">
        <v>0.13499377334993773</v>
      </c>
      <c r="N1083" s="45">
        <v>106</v>
      </c>
      <c r="O1083" s="47">
        <v>2.6400996264009963E-2</v>
      </c>
      <c r="P1083" s="33">
        <v>1776</v>
      </c>
      <c r="Q1083" s="34">
        <v>48</v>
      </c>
      <c r="R1083" s="34">
        <v>36</v>
      </c>
      <c r="S1083" s="34">
        <v>1764</v>
      </c>
      <c r="T1083" s="35">
        <v>1812</v>
      </c>
      <c r="U1083" s="48">
        <v>65</v>
      </c>
      <c r="V1083" s="46">
        <v>1.61892901618929E-2</v>
      </c>
      <c r="W1083" s="37">
        <f t="shared" si="32"/>
        <v>1776</v>
      </c>
      <c r="X1083" s="49">
        <f t="shared" si="33"/>
        <v>0.44234122042341223</v>
      </c>
      <c r="Y1083" s="50">
        <v>718</v>
      </c>
      <c r="Z1083" s="51">
        <v>0.17882938978829391</v>
      </c>
      <c r="AA1083" s="45">
        <v>3297</v>
      </c>
      <c r="AB1083" s="51">
        <v>0.82117061021170612</v>
      </c>
      <c r="AC1083" s="45">
        <v>965</v>
      </c>
      <c r="AD1083" s="51">
        <v>0.24034869240348691</v>
      </c>
    </row>
    <row r="1084" spans="1:30" ht="15" customHeight="1" x14ac:dyDescent="0.25">
      <c r="A1084" s="42" t="s">
        <v>793</v>
      </c>
      <c r="B1084" s="43" t="s">
        <v>885</v>
      </c>
      <c r="C1084" s="44">
        <v>4875</v>
      </c>
      <c r="D1084" s="45">
        <v>2175</v>
      </c>
      <c r="E1084" s="46">
        <v>0.44615384615384618</v>
      </c>
      <c r="F1084" s="45">
        <v>1409</v>
      </c>
      <c r="G1084" s="46">
        <v>0.28902564102564104</v>
      </c>
      <c r="H1084" s="45">
        <v>50</v>
      </c>
      <c r="I1084" s="46">
        <v>1.0256410256410256E-2</v>
      </c>
      <c r="J1084" s="45">
        <v>704</v>
      </c>
      <c r="K1084" s="46">
        <v>0.1444102564102564</v>
      </c>
      <c r="L1084" s="45">
        <v>407</v>
      </c>
      <c r="M1084" s="46">
        <v>8.3487179487179486E-2</v>
      </c>
      <c r="N1084" s="45">
        <v>130</v>
      </c>
      <c r="O1084" s="47">
        <v>2.6666666666666668E-2</v>
      </c>
      <c r="P1084" s="33">
        <v>1469</v>
      </c>
      <c r="Q1084" s="34">
        <v>76</v>
      </c>
      <c r="R1084" s="34">
        <v>70</v>
      </c>
      <c r="S1084" s="34">
        <v>1463</v>
      </c>
      <c r="T1084" s="35">
        <v>1539</v>
      </c>
      <c r="U1084" s="48">
        <v>60</v>
      </c>
      <c r="V1084" s="46">
        <v>1.2307692307692308E-2</v>
      </c>
      <c r="W1084" s="37">
        <f t="shared" si="32"/>
        <v>1469</v>
      </c>
      <c r="X1084" s="49">
        <f t="shared" si="33"/>
        <v>0.30133333333333334</v>
      </c>
      <c r="Y1084" s="50">
        <v>680</v>
      </c>
      <c r="Z1084" s="51">
        <v>0.13948717948717948</v>
      </c>
      <c r="AA1084" s="45">
        <v>4195</v>
      </c>
      <c r="AB1084" s="51">
        <v>0.86051282051282052</v>
      </c>
      <c r="AC1084" s="45">
        <v>1955</v>
      </c>
      <c r="AD1084" s="51">
        <v>0.40102564102564103</v>
      </c>
    </row>
    <row r="1085" spans="1:30" ht="15" customHeight="1" x14ac:dyDescent="0.25">
      <c r="A1085" s="42" t="s">
        <v>793</v>
      </c>
      <c r="B1085" s="43" t="s">
        <v>886</v>
      </c>
      <c r="C1085" s="44">
        <v>3973</v>
      </c>
      <c r="D1085" s="45">
        <v>897</v>
      </c>
      <c r="E1085" s="46">
        <v>0.22577397432670526</v>
      </c>
      <c r="F1085" s="45">
        <v>2388</v>
      </c>
      <c r="G1085" s="46">
        <v>0.60105713566574381</v>
      </c>
      <c r="H1085" s="45">
        <v>26</v>
      </c>
      <c r="I1085" s="46">
        <v>6.5441731688900074E-3</v>
      </c>
      <c r="J1085" s="45">
        <v>367</v>
      </c>
      <c r="K1085" s="46">
        <v>9.2373521268562797E-2</v>
      </c>
      <c r="L1085" s="45">
        <v>176</v>
      </c>
      <c r="M1085" s="46">
        <v>4.4299018374024668E-2</v>
      </c>
      <c r="N1085" s="45">
        <v>119</v>
      </c>
      <c r="O1085" s="47">
        <v>2.9952177196073498E-2</v>
      </c>
      <c r="P1085" s="33">
        <v>2474</v>
      </c>
      <c r="Q1085" s="34">
        <v>67</v>
      </c>
      <c r="R1085" s="34">
        <v>34</v>
      </c>
      <c r="S1085" s="34">
        <v>2441</v>
      </c>
      <c r="T1085" s="35">
        <v>2508</v>
      </c>
      <c r="U1085" s="48">
        <v>86</v>
      </c>
      <c r="V1085" s="46">
        <v>2.1646111250943872E-2</v>
      </c>
      <c r="W1085" s="37">
        <f t="shared" si="32"/>
        <v>2474</v>
      </c>
      <c r="X1085" s="49">
        <f t="shared" si="33"/>
        <v>0.62270324691668766</v>
      </c>
      <c r="Y1085" s="50">
        <v>369</v>
      </c>
      <c r="Z1085" s="51">
        <v>9.2876919204631259E-2</v>
      </c>
      <c r="AA1085" s="45">
        <v>3604</v>
      </c>
      <c r="AB1085" s="51">
        <v>0.90712308079536874</v>
      </c>
      <c r="AC1085" s="45">
        <v>741</v>
      </c>
      <c r="AD1085" s="51">
        <v>0.18650893531336521</v>
      </c>
    </row>
    <row r="1086" spans="1:30" ht="15" customHeight="1" x14ac:dyDescent="0.25">
      <c r="A1086" s="42" t="s">
        <v>793</v>
      </c>
      <c r="B1086" s="43" t="s">
        <v>887</v>
      </c>
      <c r="C1086" s="44">
        <v>4397</v>
      </c>
      <c r="D1086" s="45">
        <v>2358</v>
      </c>
      <c r="E1086" s="46">
        <v>0.53627473277234483</v>
      </c>
      <c r="F1086" s="45">
        <v>1346</v>
      </c>
      <c r="G1086" s="46">
        <v>0.30611780759608825</v>
      </c>
      <c r="H1086" s="45">
        <v>19</v>
      </c>
      <c r="I1086" s="46">
        <v>4.3211280418467141E-3</v>
      </c>
      <c r="J1086" s="45">
        <v>359</v>
      </c>
      <c r="K1086" s="46">
        <v>8.164657721173528E-2</v>
      </c>
      <c r="L1086" s="45">
        <v>197</v>
      </c>
      <c r="M1086" s="46">
        <v>4.4803274960200139E-2</v>
      </c>
      <c r="N1086" s="45">
        <v>118</v>
      </c>
      <c r="O1086" s="47">
        <v>2.6836479417784852E-2</v>
      </c>
      <c r="P1086" s="33">
        <v>1406</v>
      </c>
      <c r="Q1086" s="34">
        <v>53</v>
      </c>
      <c r="R1086" s="34">
        <v>41</v>
      </c>
      <c r="S1086" s="34">
        <v>1394</v>
      </c>
      <c r="T1086" s="35">
        <v>1447</v>
      </c>
      <c r="U1086" s="48">
        <v>60</v>
      </c>
      <c r="V1086" s="46">
        <v>1.3645667500568569E-2</v>
      </c>
      <c r="W1086" s="37">
        <f t="shared" si="32"/>
        <v>1406</v>
      </c>
      <c r="X1086" s="49">
        <f t="shared" si="33"/>
        <v>0.31976347509665681</v>
      </c>
      <c r="Y1086" s="50">
        <v>399</v>
      </c>
      <c r="Z1086" s="51">
        <v>9.0743688878780981E-2</v>
      </c>
      <c r="AA1086" s="45">
        <v>3998</v>
      </c>
      <c r="AB1086" s="51">
        <v>0.90925631112121896</v>
      </c>
      <c r="AC1086" s="45">
        <v>2216</v>
      </c>
      <c r="AD1086" s="51">
        <v>0.5039799863543325</v>
      </c>
    </row>
    <row r="1087" spans="1:30" ht="15" customHeight="1" x14ac:dyDescent="0.25">
      <c r="A1087" s="52" t="s">
        <v>793</v>
      </c>
      <c r="B1087" s="53" t="s">
        <v>888</v>
      </c>
      <c r="C1087" s="54">
        <v>2759</v>
      </c>
      <c r="D1087" s="55">
        <v>335</v>
      </c>
      <c r="E1087" s="56">
        <v>0.12142080463936208</v>
      </c>
      <c r="F1087" s="55">
        <v>2083</v>
      </c>
      <c r="G1087" s="56">
        <v>0.75498368974266039</v>
      </c>
      <c r="H1087" s="55">
        <v>18</v>
      </c>
      <c r="I1087" s="56">
        <v>6.5241029358463209E-3</v>
      </c>
      <c r="J1087" s="55">
        <v>97</v>
      </c>
      <c r="K1087" s="56">
        <v>3.5157665820949618E-2</v>
      </c>
      <c r="L1087" s="55">
        <v>167</v>
      </c>
      <c r="M1087" s="56">
        <v>6.0529177238129755E-2</v>
      </c>
      <c r="N1087" s="55">
        <v>59</v>
      </c>
      <c r="O1087" s="57">
        <v>2.138455962305183E-2</v>
      </c>
      <c r="P1087" s="58">
        <v>2124</v>
      </c>
      <c r="Q1087" s="59">
        <v>30</v>
      </c>
      <c r="R1087" s="59">
        <v>21</v>
      </c>
      <c r="S1087" s="59">
        <v>2115</v>
      </c>
      <c r="T1087" s="60">
        <v>2145</v>
      </c>
      <c r="U1087" s="61">
        <v>41</v>
      </c>
      <c r="V1087" s="56">
        <v>1.4860456687205509E-2</v>
      </c>
      <c r="W1087" s="62">
        <f t="shared" si="32"/>
        <v>2124</v>
      </c>
      <c r="X1087" s="63">
        <f t="shared" si="33"/>
        <v>0.76984414642986587</v>
      </c>
      <c r="Y1087" s="64">
        <v>242</v>
      </c>
      <c r="Z1087" s="65">
        <v>8.7712939470822759E-2</v>
      </c>
      <c r="AA1087" s="55">
        <v>2517</v>
      </c>
      <c r="AB1087" s="65">
        <v>0.91228706052917719</v>
      </c>
      <c r="AC1087" s="55">
        <v>279</v>
      </c>
      <c r="AD1087" s="65">
        <v>0.10112359550561797</v>
      </c>
    </row>
    <row r="1088" spans="1:30" ht="15" customHeight="1" x14ac:dyDescent="0.25">
      <c r="A1088" s="42" t="s">
        <v>793</v>
      </c>
      <c r="B1088" s="43" t="s">
        <v>889</v>
      </c>
      <c r="C1088" s="44">
        <v>2135</v>
      </c>
      <c r="D1088" s="45">
        <v>291</v>
      </c>
      <c r="E1088" s="46">
        <v>0.13629976580796252</v>
      </c>
      <c r="F1088" s="45">
        <v>1567</v>
      </c>
      <c r="G1088" s="46">
        <v>0.73395784543325526</v>
      </c>
      <c r="H1088" s="45">
        <v>35</v>
      </c>
      <c r="I1088" s="46">
        <v>1.6393442622950821E-2</v>
      </c>
      <c r="J1088" s="45">
        <v>42</v>
      </c>
      <c r="K1088" s="46">
        <v>1.9672131147540985E-2</v>
      </c>
      <c r="L1088" s="45">
        <v>146</v>
      </c>
      <c r="M1088" s="46">
        <v>6.8384074941451989E-2</v>
      </c>
      <c r="N1088" s="45">
        <v>54</v>
      </c>
      <c r="O1088" s="47">
        <v>2.5292740046838409E-2</v>
      </c>
      <c r="P1088" s="33">
        <v>1610</v>
      </c>
      <c r="Q1088" s="34">
        <v>52</v>
      </c>
      <c r="R1088" s="34">
        <v>39</v>
      </c>
      <c r="S1088" s="34">
        <v>1597</v>
      </c>
      <c r="T1088" s="35">
        <v>1649</v>
      </c>
      <c r="U1088" s="48">
        <v>43</v>
      </c>
      <c r="V1088" s="46">
        <v>2.0140515222482436E-2</v>
      </c>
      <c r="W1088" s="37">
        <f t="shared" si="32"/>
        <v>1610</v>
      </c>
      <c r="X1088" s="49">
        <f t="shared" si="33"/>
        <v>0.75409836065573765</v>
      </c>
      <c r="Y1088" s="50">
        <v>212</v>
      </c>
      <c r="Z1088" s="51">
        <v>9.9297423887587818E-2</v>
      </c>
      <c r="AA1088" s="45">
        <v>1923</v>
      </c>
      <c r="AB1088" s="51">
        <v>0.90070257611241222</v>
      </c>
      <c r="AC1088" s="45">
        <v>254</v>
      </c>
      <c r="AD1088" s="51">
        <v>0.11896955503512881</v>
      </c>
    </row>
    <row r="1089" spans="1:30" ht="15" customHeight="1" x14ac:dyDescent="0.25">
      <c r="A1089" s="42" t="s">
        <v>793</v>
      </c>
      <c r="B1089" s="43" t="s">
        <v>890</v>
      </c>
      <c r="C1089" s="44">
        <v>3846</v>
      </c>
      <c r="D1089" s="45">
        <v>322</v>
      </c>
      <c r="E1089" s="46">
        <v>8.3723348933957359E-2</v>
      </c>
      <c r="F1089" s="45">
        <v>3111</v>
      </c>
      <c r="G1089" s="46">
        <v>0.80889235569422779</v>
      </c>
      <c r="H1089" s="45">
        <v>23</v>
      </c>
      <c r="I1089" s="46">
        <v>5.9802392095683827E-3</v>
      </c>
      <c r="J1089" s="45">
        <v>94</v>
      </c>
      <c r="K1089" s="46">
        <v>2.4440977639105563E-2</v>
      </c>
      <c r="L1089" s="45">
        <v>143</v>
      </c>
      <c r="M1089" s="46">
        <v>3.718148725949038E-2</v>
      </c>
      <c r="N1089" s="45">
        <v>153</v>
      </c>
      <c r="O1089" s="47">
        <v>3.9781591263650544E-2</v>
      </c>
      <c r="P1089" s="33">
        <v>3219</v>
      </c>
      <c r="Q1089" s="34">
        <v>59</v>
      </c>
      <c r="R1089" s="34">
        <v>26</v>
      </c>
      <c r="S1089" s="34">
        <v>3186</v>
      </c>
      <c r="T1089" s="35">
        <v>3245</v>
      </c>
      <c r="U1089" s="48">
        <v>108</v>
      </c>
      <c r="V1089" s="46">
        <v>2.8081123244929798E-2</v>
      </c>
      <c r="W1089" s="37">
        <f t="shared" si="32"/>
        <v>3219</v>
      </c>
      <c r="X1089" s="49">
        <f t="shared" si="33"/>
        <v>0.83697347893915752</v>
      </c>
      <c r="Y1089" s="50">
        <v>287</v>
      </c>
      <c r="Z1089" s="51">
        <v>7.462298491939677E-2</v>
      </c>
      <c r="AA1089" s="45">
        <v>3559</v>
      </c>
      <c r="AB1089" s="51">
        <v>0.92537701508060322</v>
      </c>
      <c r="AC1089" s="45">
        <v>243</v>
      </c>
      <c r="AD1089" s="51">
        <v>6.3182527301092042E-2</v>
      </c>
    </row>
    <row r="1090" spans="1:30" ht="15" customHeight="1" x14ac:dyDescent="0.25">
      <c r="A1090" s="42" t="s">
        <v>793</v>
      </c>
      <c r="B1090" s="43" t="s">
        <v>891</v>
      </c>
      <c r="C1090" s="44">
        <v>3150</v>
      </c>
      <c r="D1090" s="45">
        <v>464</v>
      </c>
      <c r="E1090" s="46">
        <v>0.14730158730158729</v>
      </c>
      <c r="F1090" s="45">
        <v>2364</v>
      </c>
      <c r="G1090" s="46">
        <v>0.75047619047619052</v>
      </c>
      <c r="H1090" s="45">
        <v>12</v>
      </c>
      <c r="I1090" s="46">
        <v>3.8095238095238095E-3</v>
      </c>
      <c r="J1090" s="45">
        <v>100</v>
      </c>
      <c r="K1090" s="46">
        <v>3.1746031746031744E-2</v>
      </c>
      <c r="L1090" s="45">
        <v>137</v>
      </c>
      <c r="M1090" s="46">
        <v>4.3492063492063492E-2</v>
      </c>
      <c r="N1090" s="45">
        <v>73</v>
      </c>
      <c r="O1090" s="47">
        <v>2.3174603174603174E-2</v>
      </c>
      <c r="P1090" s="33">
        <v>2410</v>
      </c>
      <c r="Q1090" s="34">
        <v>33</v>
      </c>
      <c r="R1090" s="34">
        <v>18</v>
      </c>
      <c r="S1090" s="34">
        <v>2395</v>
      </c>
      <c r="T1090" s="35">
        <v>2428</v>
      </c>
      <c r="U1090" s="48">
        <v>46</v>
      </c>
      <c r="V1090" s="46">
        <v>1.4603174603174604E-2</v>
      </c>
      <c r="W1090" s="37">
        <f t="shared" si="32"/>
        <v>2410</v>
      </c>
      <c r="X1090" s="49">
        <f t="shared" si="33"/>
        <v>0.76507936507936503</v>
      </c>
      <c r="Y1090" s="50">
        <v>207</v>
      </c>
      <c r="Z1090" s="51">
        <v>6.5714285714285711E-2</v>
      </c>
      <c r="AA1090" s="45">
        <v>2943</v>
      </c>
      <c r="AB1090" s="51">
        <v>0.93428571428571427</v>
      </c>
      <c r="AC1090" s="45">
        <v>415</v>
      </c>
      <c r="AD1090" s="51">
        <v>0.13174603174603175</v>
      </c>
    </row>
    <row r="1091" spans="1:30" ht="15" customHeight="1" x14ac:dyDescent="0.25">
      <c r="A1091" s="42" t="s">
        <v>793</v>
      </c>
      <c r="B1091" s="43" t="s">
        <v>892</v>
      </c>
      <c r="C1091" s="44">
        <v>4115</v>
      </c>
      <c r="D1091" s="45">
        <v>1961</v>
      </c>
      <c r="E1091" s="46">
        <v>0.47654921020656138</v>
      </c>
      <c r="F1091" s="45">
        <v>1895</v>
      </c>
      <c r="G1091" s="46">
        <v>0.46051032806804376</v>
      </c>
      <c r="H1091" s="45">
        <v>25</v>
      </c>
      <c r="I1091" s="46">
        <v>6.0753341433778859E-3</v>
      </c>
      <c r="J1091" s="45">
        <v>64</v>
      </c>
      <c r="K1091" s="46">
        <v>1.5552855407047388E-2</v>
      </c>
      <c r="L1091" s="45">
        <v>95</v>
      </c>
      <c r="M1091" s="46">
        <v>2.3086269744835967E-2</v>
      </c>
      <c r="N1091" s="45">
        <v>75</v>
      </c>
      <c r="O1091" s="47">
        <v>1.8226002430133656E-2</v>
      </c>
      <c r="P1091" s="33">
        <v>1945</v>
      </c>
      <c r="Q1091" s="34">
        <v>47</v>
      </c>
      <c r="R1091" s="34">
        <v>32</v>
      </c>
      <c r="S1091" s="34">
        <v>1930</v>
      </c>
      <c r="T1091" s="35">
        <v>1977</v>
      </c>
      <c r="U1091" s="48">
        <v>50</v>
      </c>
      <c r="V1091" s="46">
        <v>1.2150668286755772E-2</v>
      </c>
      <c r="W1091" s="37">
        <f t="shared" si="32"/>
        <v>1945</v>
      </c>
      <c r="X1091" s="49">
        <f t="shared" si="33"/>
        <v>0.47266099635479952</v>
      </c>
      <c r="Y1091" s="50">
        <v>189</v>
      </c>
      <c r="Z1091" s="51">
        <v>4.5929526123936817E-2</v>
      </c>
      <c r="AA1091" s="45">
        <v>3926</v>
      </c>
      <c r="AB1091" s="51">
        <v>0.95407047387606314</v>
      </c>
      <c r="AC1091" s="45">
        <v>1902</v>
      </c>
      <c r="AD1091" s="51">
        <v>0.46221142162818957</v>
      </c>
    </row>
    <row r="1092" spans="1:30" ht="15" customHeight="1" x14ac:dyDescent="0.25">
      <c r="A1092" s="52" t="s">
        <v>793</v>
      </c>
      <c r="B1092" s="53" t="s">
        <v>893</v>
      </c>
      <c r="C1092" s="54">
        <v>2527</v>
      </c>
      <c r="D1092" s="55">
        <v>1120</v>
      </c>
      <c r="E1092" s="56">
        <v>0.44321329639889195</v>
      </c>
      <c r="F1092" s="55">
        <v>990</v>
      </c>
      <c r="G1092" s="56">
        <v>0.39176889592402059</v>
      </c>
      <c r="H1092" s="55">
        <v>20</v>
      </c>
      <c r="I1092" s="56">
        <v>7.9145231499802137E-3</v>
      </c>
      <c r="J1092" s="55">
        <v>150</v>
      </c>
      <c r="K1092" s="56">
        <v>5.9358923624851602E-2</v>
      </c>
      <c r="L1092" s="55">
        <v>157</v>
      </c>
      <c r="M1092" s="56">
        <v>6.2129006727344678E-2</v>
      </c>
      <c r="N1092" s="55">
        <v>90</v>
      </c>
      <c r="O1092" s="57">
        <v>3.5615354174910963E-2</v>
      </c>
      <c r="P1092" s="58">
        <v>1054</v>
      </c>
      <c r="Q1092" s="59">
        <v>43</v>
      </c>
      <c r="R1092" s="59">
        <v>30</v>
      </c>
      <c r="S1092" s="59">
        <v>1041</v>
      </c>
      <c r="T1092" s="60">
        <v>1084</v>
      </c>
      <c r="U1092" s="61">
        <v>64</v>
      </c>
      <c r="V1092" s="56">
        <v>2.5326474079936684E-2</v>
      </c>
      <c r="W1092" s="62">
        <f t="shared" si="32"/>
        <v>1054</v>
      </c>
      <c r="X1092" s="63">
        <f t="shared" si="33"/>
        <v>0.41709537000395724</v>
      </c>
      <c r="Y1092" s="64">
        <v>280</v>
      </c>
      <c r="Z1092" s="65">
        <v>0.11080332409972299</v>
      </c>
      <c r="AA1092" s="55">
        <v>2247</v>
      </c>
      <c r="AB1092" s="65">
        <v>0.88919667590027696</v>
      </c>
      <c r="AC1092" s="55">
        <v>1037</v>
      </c>
      <c r="AD1092" s="65">
        <v>0.4103680253264741</v>
      </c>
    </row>
    <row r="1093" spans="1:30" ht="15" customHeight="1" x14ac:dyDescent="0.25">
      <c r="A1093" s="42" t="s">
        <v>793</v>
      </c>
      <c r="B1093" s="43" t="s">
        <v>894</v>
      </c>
      <c r="C1093" s="44">
        <v>2503</v>
      </c>
      <c r="D1093" s="45">
        <v>2044</v>
      </c>
      <c r="E1093" s="46">
        <v>0.81662005593288056</v>
      </c>
      <c r="F1093" s="45">
        <v>297</v>
      </c>
      <c r="G1093" s="46">
        <v>0.11865761086695965</v>
      </c>
      <c r="H1093" s="45">
        <v>9</v>
      </c>
      <c r="I1093" s="46">
        <v>3.595685177786656E-3</v>
      </c>
      <c r="J1093" s="45">
        <v>75</v>
      </c>
      <c r="K1093" s="46">
        <v>2.9964043148222132E-2</v>
      </c>
      <c r="L1093" s="45">
        <v>38</v>
      </c>
      <c r="M1093" s="46">
        <v>1.5181781861765881E-2</v>
      </c>
      <c r="N1093" s="45">
        <v>40</v>
      </c>
      <c r="O1093" s="47">
        <v>1.5980823012385136E-2</v>
      </c>
      <c r="P1093" s="33">
        <v>319</v>
      </c>
      <c r="Q1093" s="34">
        <v>20</v>
      </c>
      <c r="R1093" s="34">
        <v>19</v>
      </c>
      <c r="S1093" s="34">
        <v>318</v>
      </c>
      <c r="T1093" s="35">
        <v>338</v>
      </c>
      <c r="U1093" s="48">
        <v>22</v>
      </c>
      <c r="V1093" s="46">
        <v>8.7894526568118251E-3</v>
      </c>
      <c r="W1093" s="37">
        <f t="shared" ref="W1093:W1156" si="34">(F1093+U1093)</f>
        <v>319</v>
      </c>
      <c r="X1093" s="49">
        <f t="shared" ref="X1093:X1156" si="35">IF(C1093=0,0,W1093/C1093)</f>
        <v>0.12744706352377147</v>
      </c>
      <c r="Y1093" s="50">
        <v>108</v>
      </c>
      <c r="Z1093" s="51">
        <v>4.314822213343987E-2</v>
      </c>
      <c r="AA1093" s="45">
        <v>2395</v>
      </c>
      <c r="AB1093" s="51">
        <v>0.95685177786656017</v>
      </c>
      <c r="AC1093" s="45">
        <v>1995</v>
      </c>
      <c r="AD1093" s="51">
        <v>0.7970435477427088</v>
      </c>
    </row>
    <row r="1094" spans="1:30" ht="15" customHeight="1" x14ac:dyDescent="0.25">
      <c r="A1094" s="42" t="s">
        <v>793</v>
      </c>
      <c r="B1094" s="43" t="s">
        <v>895</v>
      </c>
      <c r="C1094" s="44">
        <v>1609</v>
      </c>
      <c r="D1094" s="45">
        <v>1482</v>
      </c>
      <c r="E1094" s="46">
        <v>0.92106898694841521</v>
      </c>
      <c r="F1094" s="45">
        <v>57</v>
      </c>
      <c r="G1094" s="46">
        <v>3.5425730267246734E-2</v>
      </c>
      <c r="H1094" s="45">
        <v>7</v>
      </c>
      <c r="I1094" s="46">
        <v>4.3505282784338101E-3</v>
      </c>
      <c r="J1094" s="45">
        <v>39</v>
      </c>
      <c r="K1094" s="46">
        <v>2.4238657551274082E-2</v>
      </c>
      <c r="L1094" s="45">
        <v>7</v>
      </c>
      <c r="M1094" s="46">
        <v>4.3505282784338101E-3</v>
      </c>
      <c r="N1094" s="45">
        <v>17</v>
      </c>
      <c r="O1094" s="47">
        <v>1.0565568676196395E-2</v>
      </c>
      <c r="P1094" s="33">
        <v>64</v>
      </c>
      <c r="Q1094" s="34">
        <v>13</v>
      </c>
      <c r="R1094" s="34">
        <v>12</v>
      </c>
      <c r="S1094" s="34">
        <v>63</v>
      </c>
      <c r="T1094" s="35">
        <v>76</v>
      </c>
      <c r="U1094" s="48">
        <v>7</v>
      </c>
      <c r="V1094" s="46">
        <v>4.3505282784338101E-3</v>
      </c>
      <c r="W1094" s="37">
        <f t="shared" si="34"/>
        <v>64</v>
      </c>
      <c r="X1094" s="49">
        <f t="shared" si="35"/>
        <v>3.9776258545680544E-2</v>
      </c>
      <c r="Y1094" s="50">
        <v>30</v>
      </c>
      <c r="Z1094" s="51">
        <v>1.8645121193287758E-2</v>
      </c>
      <c r="AA1094" s="45">
        <v>1579</v>
      </c>
      <c r="AB1094" s="51">
        <v>0.98135487880671224</v>
      </c>
      <c r="AC1094" s="45">
        <v>1463</v>
      </c>
      <c r="AD1094" s="51">
        <v>0.90926041019266624</v>
      </c>
    </row>
    <row r="1095" spans="1:30" ht="15" customHeight="1" x14ac:dyDescent="0.25">
      <c r="A1095" s="42" t="s">
        <v>793</v>
      </c>
      <c r="B1095" s="43" t="s">
        <v>896</v>
      </c>
      <c r="C1095" s="44">
        <v>2868</v>
      </c>
      <c r="D1095" s="45">
        <v>1853</v>
      </c>
      <c r="E1095" s="46">
        <v>0.646094839609484</v>
      </c>
      <c r="F1095" s="45">
        <v>718</v>
      </c>
      <c r="G1095" s="46">
        <v>0.25034867503486752</v>
      </c>
      <c r="H1095" s="45">
        <v>18</v>
      </c>
      <c r="I1095" s="46">
        <v>6.2761506276150627E-3</v>
      </c>
      <c r="J1095" s="45">
        <v>121</v>
      </c>
      <c r="K1095" s="46">
        <v>4.2189679218967921E-2</v>
      </c>
      <c r="L1095" s="45">
        <v>86</v>
      </c>
      <c r="M1095" s="46">
        <v>2.9986052998605298E-2</v>
      </c>
      <c r="N1095" s="45">
        <v>72</v>
      </c>
      <c r="O1095" s="47">
        <v>2.5104602510460251E-2</v>
      </c>
      <c r="P1095" s="33">
        <v>763</v>
      </c>
      <c r="Q1095" s="34">
        <v>37</v>
      </c>
      <c r="R1095" s="34">
        <v>31</v>
      </c>
      <c r="S1095" s="34">
        <v>757</v>
      </c>
      <c r="T1095" s="35">
        <v>794</v>
      </c>
      <c r="U1095" s="48">
        <v>45</v>
      </c>
      <c r="V1095" s="46">
        <v>1.5690376569037656E-2</v>
      </c>
      <c r="W1095" s="37">
        <f t="shared" si="34"/>
        <v>763</v>
      </c>
      <c r="X1095" s="49">
        <f t="shared" si="35"/>
        <v>0.26603905160390517</v>
      </c>
      <c r="Y1095" s="50">
        <v>276</v>
      </c>
      <c r="Z1095" s="51">
        <v>9.6234309623430964E-2</v>
      </c>
      <c r="AA1095" s="45">
        <v>2592</v>
      </c>
      <c r="AB1095" s="51">
        <v>0.90376569037656906</v>
      </c>
      <c r="AC1095" s="45">
        <v>1683</v>
      </c>
      <c r="AD1095" s="51">
        <v>0.58682008368200833</v>
      </c>
    </row>
    <row r="1096" spans="1:30" ht="15" customHeight="1" x14ac:dyDescent="0.25">
      <c r="A1096" s="42" t="s">
        <v>793</v>
      </c>
      <c r="B1096" s="43" t="s">
        <v>897</v>
      </c>
      <c r="C1096" s="44">
        <v>1968</v>
      </c>
      <c r="D1096" s="45">
        <v>1385</v>
      </c>
      <c r="E1096" s="46">
        <v>0.70376016260162599</v>
      </c>
      <c r="F1096" s="45">
        <v>316</v>
      </c>
      <c r="G1096" s="46">
        <v>0.16056910569105692</v>
      </c>
      <c r="H1096" s="45">
        <v>18</v>
      </c>
      <c r="I1096" s="46">
        <v>9.1463414634146336E-3</v>
      </c>
      <c r="J1096" s="45">
        <v>75</v>
      </c>
      <c r="K1096" s="46">
        <v>3.8109756097560975E-2</v>
      </c>
      <c r="L1096" s="45">
        <v>109</v>
      </c>
      <c r="M1096" s="46">
        <v>5.5386178861788621E-2</v>
      </c>
      <c r="N1096" s="45">
        <v>65</v>
      </c>
      <c r="O1096" s="47">
        <v>3.3028455284552845E-2</v>
      </c>
      <c r="P1096" s="33">
        <v>354</v>
      </c>
      <c r="Q1096" s="34">
        <v>49</v>
      </c>
      <c r="R1096" s="34">
        <v>28</v>
      </c>
      <c r="S1096" s="34">
        <v>333</v>
      </c>
      <c r="T1096" s="35">
        <v>382</v>
      </c>
      <c r="U1096" s="48">
        <v>38</v>
      </c>
      <c r="V1096" s="46">
        <v>1.9308943089430895E-2</v>
      </c>
      <c r="W1096" s="37">
        <f t="shared" si="34"/>
        <v>354</v>
      </c>
      <c r="X1096" s="49">
        <f t="shared" si="35"/>
        <v>0.1798780487804878</v>
      </c>
      <c r="Y1096" s="50">
        <v>176</v>
      </c>
      <c r="Z1096" s="51">
        <v>8.943089430894309E-2</v>
      </c>
      <c r="AA1096" s="45">
        <v>1792</v>
      </c>
      <c r="AB1096" s="51">
        <v>0.91056910569105687</v>
      </c>
      <c r="AC1096" s="45">
        <v>1343</v>
      </c>
      <c r="AD1096" s="51">
        <v>0.68241869918699183</v>
      </c>
    </row>
    <row r="1097" spans="1:30" ht="15" customHeight="1" x14ac:dyDescent="0.25">
      <c r="A1097" s="52" t="s">
        <v>793</v>
      </c>
      <c r="B1097" s="53" t="s">
        <v>898</v>
      </c>
      <c r="C1097" s="54">
        <v>2190</v>
      </c>
      <c r="D1097" s="55">
        <v>988</v>
      </c>
      <c r="E1097" s="56">
        <v>0.45114155251141552</v>
      </c>
      <c r="F1097" s="55">
        <v>904</v>
      </c>
      <c r="G1097" s="56">
        <v>0.41278538812785387</v>
      </c>
      <c r="H1097" s="55">
        <v>24</v>
      </c>
      <c r="I1097" s="56">
        <v>1.0958904109589041E-2</v>
      </c>
      <c r="J1097" s="55">
        <v>86</v>
      </c>
      <c r="K1097" s="56">
        <v>3.9269406392694065E-2</v>
      </c>
      <c r="L1097" s="55">
        <v>116</v>
      </c>
      <c r="M1097" s="56">
        <v>5.2968036529680365E-2</v>
      </c>
      <c r="N1097" s="55">
        <v>72</v>
      </c>
      <c r="O1097" s="57">
        <v>3.287671232876712E-2</v>
      </c>
      <c r="P1097" s="58">
        <v>953</v>
      </c>
      <c r="Q1097" s="59">
        <v>37</v>
      </c>
      <c r="R1097" s="59">
        <v>30</v>
      </c>
      <c r="S1097" s="59">
        <v>946</v>
      </c>
      <c r="T1097" s="60">
        <v>983</v>
      </c>
      <c r="U1097" s="61">
        <v>49</v>
      </c>
      <c r="V1097" s="56">
        <v>2.2374429223744292E-2</v>
      </c>
      <c r="W1097" s="62">
        <f t="shared" si="34"/>
        <v>953</v>
      </c>
      <c r="X1097" s="63">
        <f t="shared" si="35"/>
        <v>0.4351598173515982</v>
      </c>
      <c r="Y1097" s="64">
        <v>214</v>
      </c>
      <c r="Z1097" s="65">
        <v>9.7716894977168955E-2</v>
      </c>
      <c r="AA1097" s="55">
        <v>1976</v>
      </c>
      <c r="AB1097" s="65">
        <v>0.90228310502283104</v>
      </c>
      <c r="AC1097" s="55">
        <v>914</v>
      </c>
      <c r="AD1097" s="65">
        <v>0.41735159817351597</v>
      </c>
    </row>
    <row r="1098" spans="1:30" ht="15" customHeight="1" x14ac:dyDescent="0.25">
      <c r="A1098" s="42" t="s">
        <v>793</v>
      </c>
      <c r="B1098" s="43" t="s">
        <v>899</v>
      </c>
      <c r="C1098" s="44">
        <v>3189</v>
      </c>
      <c r="D1098" s="45">
        <v>1292</v>
      </c>
      <c r="E1098" s="46">
        <v>0.40514267795547193</v>
      </c>
      <c r="F1098" s="45">
        <v>1642</v>
      </c>
      <c r="G1098" s="46">
        <v>0.51489495139542174</v>
      </c>
      <c r="H1098" s="45">
        <v>4</v>
      </c>
      <c r="I1098" s="46">
        <v>1.2543116964565694E-3</v>
      </c>
      <c r="J1098" s="45">
        <v>106</v>
      </c>
      <c r="K1098" s="46">
        <v>3.3239259956099089E-2</v>
      </c>
      <c r="L1098" s="45">
        <v>58</v>
      </c>
      <c r="M1098" s="46">
        <v>1.8187519598620257E-2</v>
      </c>
      <c r="N1098" s="45">
        <v>87</v>
      </c>
      <c r="O1098" s="47">
        <v>2.7281279397930385E-2</v>
      </c>
      <c r="P1098" s="33">
        <v>1689</v>
      </c>
      <c r="Q1098" s="34">
        <v>25</v>
      </c>
      <c r="R1098" s="34">
        <v>12</v>
      </c>
      <c r="S1098" s="34">
        <v>1676</v>
      </c>
      <c r="T1098" s="35">
        <v>1701</v>
      </c>
      <c r="U1098" s="48">
        <v>47</v>
      </c>
      <c r="V1098" s="46">
        <v>1.473816243336469E-2</v>
      </c>
      <c r="W1098" s="37">
        <f t="shared" si="34"/>
        <v>1689</v>
      </c>
      <c r="X1098" s="49">
        <f t="shared" si="35"/>
        <v>0.52963311382878642</v>
      </c>
      <c r="Y1098" s="50">
        <v>208</v>
      </c>
      <c r="Z1098" s="51">
        <v>6.5224208215741611E-2</v>
      </c>
      <c r="AA1098" s="45">
        <v>2981</v>
      </c>
      <c r="AB1098" s="51">
        <v>0.9347757917842584</v>
      </c>
      <c r="AC1098" s="45">
        <v>1185</v>
      </c>
      <c r="AD1098" s="51">
        <v>0.37158984007525869</v>
      </c>
    </row>
    <row r="1099" spans="1:30" ht="15" customHeight="1" x14ac:dyDescent="0.25">
      <c r="A1099" s="42" t="s">
        <v>793</v>
      </c>
      <c r="B1099" s="43" t="s">
        <v>900</v>
      </c>
      <c r="C1099" s="44">
        <v>1861</v>
      </c>
      <c r="D1099" s="45">
        <v>405</v>
      </c>
      <c r="E1099" s="46">
        <v>0.21762493283181086</v>
      </c>
      <c r="F1099" s="45">
        <v>1365</v>
      </c>
      <c r="G1099" s="46">
        <v>0.73347662547017733</v>
      </c>
      <c r="H1099" s="45">
        <v>11</v>
      </c>
      <c r="I1099" s="46">
        <v>5.9108006448146157E-3</v>
      </c>
      <c r="J1099" s="45">
        <v>12</v>
      </c>
      <c r="K1099" s="46">
        <v>6.4481461579795809E-3</v>
      </c>
      <c r="L1099" s="45">
        <v>36</v>
      </c>
      <c r="M1099" s="46">
        <v>1.9344438473938741E-2</v>
      </c>
      <c r="N1099" s="45">
        <v>32</v>
      </c>
      <c r="O1099" s="47">
        <v>1.7195056421278884E-2</v>
      </c>
      <c r="P1099" s="33">
        <v>1392</v>
      </c>
      <c r="Q1099" s="34">
        <v>26</v>
      </c>
      <c r="R1099" s="34">
        <v>12</v>
      </c>
      <c r="S1099" s="34">
        <v>1378</v>
      </c>
      <c r="T1099" s="35">
        <v>1404</v>
      </c>
      <c r="U1099" s="48">
        <v>27</v>
      </c>
      <c r="V1099" s="46">
        <v>1.4508328855454057E-2</v>
      </c>
      <c r="W1099" s="37">
        <f t="shared" si="34"/>
        <v>1392</v>
      </c>
      <c r="X1099" s="49">
        <f t="shared" si="35"/>
        <v>0.74798495432563139</v>
      </c>
      <c r="Y1099" s="50">
        <v>73</v>
      </c>
      <c r="Z1099" s="51">
        <v>3.9226222461042452E-2</v>
      </c>
      <c r="AA1099" s="45">
        <v>1788</v>
      </c>
      <c r="AB1099" s="51">
        <v>0.96077377753895754</v>
      </c>
      <c r="AC1099" s="45">
        <v>386</v>
      </c>
      <c r="AD1099" s="51">
        <v>0.20741536808167652</v>
      </c>
    </row>
    <row r="1100" spans="1:30" ht="15" customHeight="1" x14ac:dyDescent="0.25">
      <c r="A1100" s="42" t="s">
        <v>793</v>
      </c>
      <c r="B1100" s="43" t="s">
        <v>901</v>
      </c>
      <c r="C1100" s="44">
        <v>1353</v>
      </c>
      <c r="D1100" s="45">
        <v>955</v>
      </c>
      <c r="E1100" s="46">
        <v>0.70583887657058386</v>
      </c>
      <c r="F1100" s="45">
        <v>305</v>
      </c>
      <c r="G1100" s="46">
        <v>0.22542498152254251</v>
      </c>
      <c r="H1100" s="45">
        <v>6</v>
      </c>
      <c r="I1100" s="46">
        <v>4.434589800443459E-3</v>
      </c>
      <c r="J1100" s="45">
        <v>45</v>
      </c>
      <c r="K1100" s="46">
        <v>3.325942350332594E-2</v>
      </c>
      <c r="L1100" s="45">
        <v>18</v>
      </c>
      <c r="M1100" s="46">
        <v>1.3303769401330377E-2</v>
      </c>
      <c r="N1100" s="45">
        <v>24</v>
      </c>
      <c r="O1100" s="47">
        <v>1.7738359201773836E-2</v>
      </c>
      <c r="P1100" s="33">
        <v>317</v>
      </c>
      <c r="Q1100" s="34">
        <v>8</v>
      </c>
      <c r="R1100" s="34">
        <v>8</v>
      </c>
      <c r="S1100" s="34">
        <v>317</v>
      </c>
      <c r="T1100" s="35">
        <v>325</v>
      </c>
      <c r="U1100" s="48">
        <v>12</v>
      </c>
      <c r="V1100" s="46">
        <v>8.869179600886918E-3</v>
      </c>
      <c r="W1100" s="37">
        <f t="shared" si="34"/>
        <v>317</v>
      </c>
      <c r="X1100" s="49">
        <f t="shared" si="35"/>
        <v>0.23429416112342941</v>
      </c>
      <c r="Y1100" s="50">
        <v>56</v>
      </c>
      <c r="Z1100" s="51">
        <v>4.138950480413895E-2</v>
      </c>
      <c r="AA1100" s="45">
        <v>1297</v>
      </c>
      <c r="AB1100" s="51">
        <v>0.95861049519586106</v>
      </c>
      <c r="AC1100" s="45">
        <v>929</v>
      </c>
      <c r="AD1100" s="51">
        <v>0.68662232076866225</v>
      </c>
    </row>
    <row r="1101" spans="1:30" ht="15" customHeight="1" x14ac:dyDescent="0.25">
      <c r="A1101" s="42" t="s">
        <v>793</v>
      </c>
      <c r="B1101" s="43" t="s">
        <v>902</v>
      </c>
      <c r="C1101" s="44">
        <v>1954</v>
      </c>
      <c r="D1101" s="45">
        <v>1313</v>
      </c>
      <c r="E1101" s="46">
        <v>0.67195496417604916</v>
      </c>
      <c r="F1101" s="45">
        <v>452</v>
      </c>
      <c r="G1101" s="46">
        <v>0.23132036847492324</v>
      </c>
      <c r="H1101" s="45">
        <v>18</v>
      </c>
      <c r="I1101" s="46">
        <v>9.2118730808597744E-3</v>
      </c>
      <c r="J1101" s="45">
        <v>67</v>
      </c>
      <c r="K1101" s="46">
        <v>3.4288638689866938E-2</v>
      </c>
      <c r="L1101" s="45">
        <v>52</v>
      </c>
      <c r="M1101" s="46">
        <v>2.6612077789150462E-2</v>
      </c>
      <c r="N1101" s="45">
        <v>52</v>
      </c>
      <c r="O1101" s="47">
        <v>2.6612077789150462E-2</v>
      </c>
      <c r="P1101" s="33">
        <v>488</v>
      </c>
      <c r="Q1101" s="34">
        <v>40</v>
      </c>
      <c r="R1101" s="34">
        <v>24</v>
      </c>
      <c r="S1101" s="34">
        <v>472</v>
      </c>
      <c r="T1101" s="35">
        <v>512</v>
      </c>
      <c r="U1101" s="48">
        <v>36</v>
      </c>
      <c r="V1101" s="46">
        <v>1.8423746161719549E-2</v>
      </c>
      <c r="W1101" s="37">
        <f t="shared" si="34"/>
        <v>488</v>
      </c>
      <c r="X1101" s="49">
        <f t="shared" si="35"/>
        <v>0.24974411463664278</v>
      </c>
      <c r="Y1101" s="50">
        <v>124</v>
      </c>
      <c r="Z1101" s="51">
        <v>6.3459570112589556E-2</v>
      </c>
      <c r="AA1101" s="45">
        <v>1830</v>
      </c>
      <c r="AB1101" s="51">
        <v>0.93654042988741049</v>
      </c>
      <c r="AC1101" s="45">
        <v>1263</v>
      </c>
      <c r="AD1101" s="51">
        <v>0.6463664278403275</v>
      </c>
    </row>
    <row r="1102" spans="1:30" ht="15" customHeight="1" x14ac:dyDescent="0.25">
      <c r="A1102" s="52" t="s">
        <v>793</v>
      </c>
      <c r="B1102" s="53" t="s">
        <v>903</v>
      </c>
      <c r="C1102" s="54">
        <v>1440</v>
      </c>
      <c r="D1102" s="55">
        <v>1120</v>
      </c>
      <c r="E1102" s="56">
        <v>0.77777777777777779</v>
      </c>
      <c r="F1102" s="55">
        <v>214</v>
      </c>
      <c r="G1102" s="56">
        <v>0.14861111111111111</v>
      </c>
      <c r="H1102" s="55">
        <v>3</v>
      </c>
      <c r="I1102" s="56">
        <v>2.0833333333333333E-3</v>
      </c>
      <c r="J1102" s="55">
        <v>45</v>
      </c>
      <c r="K1102" s="56">
        <v>3.125E-2</v>
      </c>
      <c r="L1102" s="55">
        <v>34</v>
      </c>
      <c r="M1102" s="56">
        <v>2.361111111111111E-2</v>
      </c>
      <c r="N1102" s="55">
        <v>24</v>
      </c>
      <c r="O1102" s="57">
        <v>1.6666666666666666E-2</v>
      </c>
      <c r="P1102" s="58">
        <v>227</v>
      </c>
      <c r="Q1102" s="59">
        <v>14</v>
      </c>
      <c r="R1102" s="59">
        <v>10</v>
      </c>
      <c r="S1102" s="59">
        <v>223</v>
      </c>
      <c r="T1102" s="60">
        <v>237</v>
      </c>
      <c r="U1102" s="61">
        <v>13</v>
      </c>
      <c r="V1102" s="56">
        <v>9.0277777777777769E-3</v>
      </c>
      <c r="W1102" s="62">
        <f t="shared" si="34"/>
        <v>227</v>
      </c>
      <c r="X1102" s="63">
        <f t="shared" si="35"/>
        <v>0.15763888888888888</v>
      </c>
      <c r="Y1102" s="64">
        <v>61</v>
      </c>
      <c r="Z1102" s="65">
        <v>4.2361111111111113E-2</v>
      </c>
      <c r="AA1102" s="55">
        <v>1379</v>
      </c>
      <c r="AB1102" s="65">
        <v>0.95763888888888893</v>
      </c>
      <c r="AC1102" s="55">
        <v>1101</v>
      </c>
      <c r="AD1102" s="65">
        <v>0.76458333333333328</v>
      </c>
    </row>
    <row r="1103" spans="1:30" ht="15" customHeight="1" x14ac:dyDescent="0.25">
      <c r="A1103" s="42" t="s">
        <v>793</v>
      </c>
      <c r="B1103" s="43" t="s">
        <v>904</v>
      </c>
      <c r="C1103" s="44">
        <v>2014</v>
      </c>
      <c r="D1103" s="45">
        <v>1536</v>
      </c>
      <c r="E1103" s="46">
        <v>0.76266137040714999</v>
      </c>
      <c r="F1103" s="45">
        <v>338</v>
      </c>
      <c r="G1103" s="46">
        <v>0.16782522343594836</v>
      </c>
      <c r="H1103" s="45">
        <v>8</v>
      </c>
      <c r="I1103" s="46">
        <v>3.9721946375372392E-3</v>
      </c>
      <c r="J1103" s="45">
        <v>62</v>
      </c>
      <c r="K1103" s="46">
        <v>3.0784508440913606E-2</v>
      </c>
      <c r="L1103" s="45">
        <v>46</v>
      </c>
      <c r="M1103" s="46">
        <v>2.2840119165839126E-2</v>
      </c>
      <c r="N1103" s="45">
        <v>24</v>
      </c>
      <c r="O1103" s="47">
        <v>1.1916583912611719E-2</v>
      </c>
      <c r="P1103" s="33">
        <v>348</v>
      </c>
      <c r="Q1103" s="34">
        <v>14</v>
      </c>
      <c r="R1103" s="34">
        <v>12</v>
      </c>
      <c r="S1103" s="34">
        <v>346</v>
      </c>
      <c r="T1103" s="35">
        <v>360</v>
      </c>
      <c r="U1103" s="48">
        <v>10</v>
      </c>
      <c r="V1103" s="46">
        <v>4.9652432969215492E-3</v>
      </c>
      <c r="W1103" s="37">
        <f t="shared" si="34"/>
        <v>348</v>
      </c>
      <c r="X1103" s="49">
        <f t="shared" si="35"/>
        <v>0.17279046673286991</v>
      </c>
      <c r="Y1103" s="50">
        <v>119</v>
      </c>
      <c r="Z1103" s="51">
        <v>5.9086395233366437E-2</v>
      </c>
      <c r="AA1103" s="45">
        <v>1895</v>
      </c>
      <c r="AB1103" s="51">
        <v>0.94091360476663355</v>
      </c>
      <c r="AC1103" s="45">
        <v>1476</v>
      </c>
      <c r="AD1103" s="51">
        <v>0.73286991062562068</v>
      </c>
    </row>
    <row r="1104" spans="1:30" ht="15" customHeight="1" x14ac:dyDescent="0.25">
      <c r="A1104" s="42" t="s">
        <v>793</v>
      </c>
      <c r="B1104" s="43" t="s">
        <v>905</v>
      </c>
      <c r="C1104" s="44">
        <v>2207</v>
      </c>
      <c r="D1104" s="45">
        <v>1439</v>
      </c>
      <c r="E1104" s="46">
        <v>0.65201631173538743</v>
      </c>
      <c r="F1104" s="45">
        <v>579</v>
      </c>
      <c r="G1104" s="46">
        <v>0.2623470774807431</v>
      </c>
      <c r="H1104" s="45">
        <v>14</v>
      </c>
      <c r="I1104" s="46">
        <v>6.3434526506570008E-3</v>
      </c>
      <c r="J1104" s="45">
        <v>31</v>
      </c>
      <c r="K1104" s="46">
        <v>1.4046216583597644E-2</v>
      </c>
      <c r="L1104" s="45">
        <v>83</v>
      </c>
      <c r="M1104" s="46">
        <v>3.7607612143180785E-2</v>
      </c>
      <c r="N1104" s="45">
        <v>61</v>
      </c>
      <c r="O1104" s="47">
        <v>2.7639329406434075E-2</v>
      </c>
      <c r="P1104" s="33">
        <v>617</v>
      </c>
      <c r="Q1104" s="34">
        <v>29</v>
      </c>
      <c r="R1104" s="34">
        <v>23</v>
      </c>
      <c r="S1104" s="34">
        <v>611</v>
      </c>
      <c r="T1104" s="35">
        <v>640</v>
      </c>
      <c r="U1104" s="48">
        <v>38</v>
      </c>
      <c r="V1104" s="46">
        <v>1.7217942908926143E-2</v>
      </c>
      <c r="W1104" s="37">
        <f t="shared" si="34"/>
        <v>617</v>
      </c>
      <c r="X1104" s="49">
        <f t="shared" si="35"/>
        <v>0.27956502038966924</v>
      </c>
      <c r="Y1104" s="50">
        <v>207</v>
      </c>
      <c r="Z1104" s="51">
        <v>9.379247847757137E-2</v>
      </c>
      <c r="AA1104" s="45">
        <v>2000</v>
      </c>
      <c r="AB1104" s="51">
        <v>0.90620752152242867</v>
      </c>
      <c r="AC1104" s="45">
        <v>1336</v>
      </c>
      <c r="AD1104" s="51">
        <v>0.60534662437698228</v>
      </c>
    </row>
    <row r="1105" spans="1:30" ht="15" customHeight="1" x14ac:dyDescent="0.25">
      <c r="A1105" s="42" t="s">
        <v>793</v>
      </c>
      <c r="B1105" s="43" t="s">
        <v>906</v>
      </c>
      <c r="C1105" s="44">
        <v>1925</v>
      </c>
      <c r="D1105" s="45">
        <v>1589</v>
      </c>
      <c r="E1105" s="46">
        <v>0.82545454545454544</v>
      </c>
      <c r="F1105" s="45">
        <v>250</v>
      </c>
      <c r="G1105" s="46">
        <v>0.12987012987012986</v>
      </c>
      <c r="H1105" s="45">
        <v>5</v>
      </c>
      <c r="I1105" s="46">
        <v>2.5974025974025974E-3</v>
      </c>
      <c r="J1105" s="45">
        <v>25</v>
      </c>
      <c r="K1105" s="46">
        <v>1.2987012987012988E-2</v>
      </c>
      <c r="L1105" s="45">
        <v>30</v>
      </c>
      <c r="M1105" s="46">
        <v>1.5584415584415584E-2</v>
      </c>
      <c r="N1105" s="45">
        <v>26</v>
      </c>
      <c r="O1105" s="47">
        <v>1.3506493506493506E-2</v>
      </c>
      <c r="P1105" s="33">
        <v>255</v>
      </c>
      <c r="Q1105" s="34">
        <v>13</v>
      </c>
      <c r="R1105" s="34">
        <v>13</v>
      </c>
      <c r="S1105" s="34">
        <v>255</v>
      </c>
      <c r="T1105" s="35">
        <v>268</v>
      </c>
      <c r="U1105" s="48">
        <v>5</v>
      </c>
      <c r="V1105" s="46">
        <v>2.5974025974025974E-3</v>
      </c>
      <c r="W1105" s="37">
        <f t="shared" si="34"/>
        <v>255</v>
      </c>
      <c r="X1105" s="49">
        <f t="shared" si="35"/>
        <v>0.13246753246753246</v>
      </c>
      <c r="Y1105" s="50">
        <v>86</v>
      </c>
      <c r="Z1105" s="51">
        <v>4.4675324675324674E-2</v>
      </c>
      <c r="AA1105" s="45">
        <v>1839</v>
      </c>
      <c r="AB1105" s="51">
        <v>0.95532467532467535</v>
      </c>
      <c r="AC1105" s="45">
        <v>1541</v>
      </c>
      <c r="AD1105" s="51">
        <v>0.80051948051948052</v>
      </c>
    </row>
    <row r="1106" spans="1:30" ht="15" customHeight="1" x14ac:dyDescent="0.25">
      <c r="A1106" s="42" t="s">
        <v>793</v>
      </c>
      <c r="B1106" s="43" t="s">
        <v>907</v>
      </c>
      <c r="C1106" s="44">
        <v>3047</v>
      </c>
      <c r="D1106" s="45">
        <v>2261</v>
      </c>
      <c r="E1106" s="46">
        <v>0.74204135214965539</v>
      </c>
      <c r="F1106" s="45">
        <v>489</v>
      </c>
      <c r="G1106" s="46">
        <v>0.16048572366261896</v>
      </c>
      <c r="H1106" s="45">
        <v>4</v>
      </c>
      <c r="I1106" s="46">
        <v>1.3127666557269445E-3</v>
      </c>
      <c r="J1106" s="45">
        <v>189</v>
      </c>
      <c r="K1106" s="46">
        <v>6.2028224483098131E-2</v>
      </c>
      <c r="L1106" s="45">
        <v>66</v>
      </c>
      <c r="M1106" s="46">
        <v>2.1660649819494584E-2</v>
      </c>
      <c r="N1106" s="45">
        <v>38</v>
      </c>
      <c r="O1106" s="47">
        <v>1.2471283229405973E-2</v>
      </c>
      <c r="P1106" s="33">
        <v>517</v>
      </c>
      <c r="Q1106" s="34">
        <v>7</v>
      </c>
      <c r="R1106" s="34">
        <v>6</v>
      </c>
      <c r="S1106" s="34">
        <v>516</v>
      </c>
      <c r="T1106" s="35">
        <v>523</v>
      </c>
      <c r="U1106" s="48">
        <v>28</v>
      </c>
      <c r="V1106" s="46">
        <v>9.1893665900886125E-3</v>
      </c>
      <c r="W1106" s="37">
        <f t="shared" si="34"/>
        <v>517</v>
      </c>
      <c r="X1106" s="49">
        <f t="shared" si="35"/>
        <v>0.16967509025270758</v>
      </c>
      <c r="Y1106" s="50">
        <v>156</v>
      </c>
      <c r="Z1106" s="51">
        <v>5.1197899573350837E-2</v>
      </c>
      <c r="AA1106" s="45">
        <v>2891</v>
      </c>
      <c r="AB1106" s="51">
        <v>0.94880210042664914</v>
      </c>
      <c r="AC1106" s="45">
        <v>2155</v>
      </c>
      <c r="AD1106" s="51">
        <v>0.70725303577289134</v>
      </c>
    </row>
    <row r="1107" spans="1:30" ht="15" customHeight="1" x14ac:dyDescent="0.25">
      <c r="A1107" s="52" t="s">
        <v>793</v>
      </c>
      <c r="B1107" s="53" t="s">
        <v>908</v>
      </c>
      <c r="C1107" s="54">
        <v>4341</v>
      </c>
      <c r="D1107" s="55">
        <v>3317</v>
      </c>
      <c r="E1107" s="56">
        <v>0.7641096521538816</v>
      </c>
      <c r="F1107" s="55">
        <v>631</v>
      </c>
      <c r="G1107" s="56">
        <v>0.14535821239345773</v>
      </c>
      <c r="H1107" s="55">
        <v>10</v>
      </c>
      <c r="I1107" s="56">
        <v>2.3036166781847502E-3</v>
      </c>
      <c r="J1107" s="55">
        <v>266</v>
      </c>
      <c r="K1107" s="56">
        <v>6.1276203639714352E-2</v>
      </c>
      <c r="L1107" s="55">
        <v>53</v>
      </c>
      <c r="M1107" s="56">
        <v>1.2209168394379175E-2</v>
      </c>
      <c r="N1107" s="55">
        <v>64</v>
      </c>
      <c r="O1107" s="57">
        <v>1.47431467403824E-2</v>
      </c>
      <c r="P1107" s="58">
        <v>654</v>
      </c>
      <c r="Q1107" s="59">
        <v>22</v>
      </c>
      <c r="R1107" s="59">
        <v>16</v>
      </c>
      <c r="S1107" s="59">
        <v>648</v>
      </c>
      <c r="T1107" s="60">
        <v>670</v>
      </c>
      <c r="U1107" s="61">
        <v>23</v>
      </c>
      <c r="V1107" s="56">
        <v>5.2983183598249248E-3</v>
      </c>
      <c r="W1107" s="62">
        <f t="shared" si="34"/>
        <v>654</v>
      </c>
      <c r="X1107" s="63">
        <f t="shared" si="35"/>
        <v>0.15065653075328264</v>
      </c>
      <c r="Y1107" s="64">
        <v>185</v>
      </c>
      <c r="Z1107" s="65">
        <v>4.2616908546417878E-2</v>
      </c>
      <c r="AA1107" s="55">
        <v>4156</v>
      </c>
      <c r="AB1107" s="65">
        <v>0.95738309145358214</v>
      </c>
      <c r="AC1107" s="55">
        <v>3198</v>
      </c>
      <c r="AD1107" s="65">
        <v>0.73669661368348305</v>
      </c>
    </row>
    <row r="1108" spans="1:30" ht="15" customHeight="1" x14ac:dyDescent="0.25">
      <c r="A1108" s="42" t="s">
        <v>793</v>
      </c>
      <c r="B1108" s="43" t="s">
        <v>909</v>
      </c>
      <c r="C1108" s="44">
        <v>2398</v>
      </c>
      <c r="D1108" s="45">
        <v>1795</v>
      </c>
      <c r="E1108" s="46">
        <v>0.7485404503753128</v>
      </c>
      <c r="F1108" s="45">
        <v>376</v>
      </c>
      <c r="G1108" s="46">
        <v>0.15679733110925773</v>
      </c>
      <c r="H1108" s="45">
        <v>8</v>
      </c>
      <c r="I1108" s="46">
        <v>3.336113427856547E-3</v>
      </c>
      <c r="J1108" s="45">
        <v>141</v>
      </c>
      <c r="K1108" s="46">
        <v>5.8798999165971644E-2</v>
      </c>
      <c r="L1108" s="45">
        <v>30</v>
      </c>
      <c r="M1108" s="46">
        <v>1.2510425354462052E-2</v>
      </c>
      <c r="N1108" s="45">
        <v>48</v>
      </c>
      <c r="O1108" s="47">
        <v>2.0016680567139282E-2</v>
      </c>
      <c r="P1108" s="33">
        <v>397</v>
      </c>
      <c r="Q1108" s="34">
        <v>15</v>
      </c>
      <c r="R1108" s="34">
        <v>9</v>
      </c>
      <c r="S1108" s="34">
        <v>391</v>
      </c>
      <c r="T1108" s="35">
        <v>406</v>
      </c>
      <c r="U1108" s="48">
        <v>21</v>
      </c>
      <c r="V1108" s="46">
        <v>8.7572977481234354E-3</v>
      </c>
      <c r="W1108" s="37">
        <f t="shared" si="34"/>
        <v>397</v>
      </c>
      <c r="X1108" s="49">
        <f t="shared" si="35"/>
        <v>0.16555462885738115</v>
      </c>
      <c r="Y1108" s="50">
        <v>84</v>
      </c>
      <c r="Z1108" s="51">
        <v>3.5029190992493742E-2</v>
      </c>
      <c r="AA1108" s="45">
        <v>2314</v>
      </c>
      <c r="AB1108" s="51">
        <v>0.9649708090075062</v>
      </c>
      <c r="AC1108" s="45">
        <v>1748</v>
      </c>
      <c r="AD1108" s="51">
        <v>0.72894078398665552</v>
      </c>
    </row>
    <row r="1109" spans="1:30" ht="15" customHeight="1" x14ac:dyDescent="0.25">
      <c r="A1109" s="42" t="s">
        <v>793</v>
      </c>
      <c r="B1109" s="43" t="s">
        <v>910</v>
      </c>
      <c r="C1109" s="44">
        <v>5858</v>
      </c>
      <c r="D1109" s="45">
        <v>4157</v>
      </c>
      <c r="E1109" s="46">
        <v>0.70962785933765793</v>
      </c>
      <c r="F1109" s="45">
        <v>762</v>
      </c>
      <c r="G1109" s="46">
        <v>0.1300785250938887</v>
      </c>
      <c r="H1109" s="45">
        <v>21</v>
      </c>
      <c r="I1109" s="46">
        <v>3.584841242744964E-3</v>
      </c>
      <c r="J1109" s="45">
        <v>681</v>
      </c>
      <c r="K1109" s="46">
        <v>0.11625128030044383</v>
      </c>
      <c r="L1109" s="45">
        <v>107</v>
      </c>
      <c r="M1109" s="46">
        <v>1.8265619665414817E-2</v>
      </c>
      <c r="N1109" s="45">
        <v>130</v>
      </c>
      <c r="O1109" s="47">
        <v>2.2191874359849779E-2</v>
      </c>
      <c r="P1109" s="33">
        <v>819</v>
      </c>
      <c r="Q1109" s="34">
        <v>41</v>
      </c>
      <c r="R1109" s="34">
        <v>33</v>
      </c>
      <c r="S1109" s="34">
        <v>811</v>
      </c>
      <c r="T1109" s="35">
        <v>852</v>
      </c>
      <c r="U1109" s="48">
        <v>57</v>
      </c>
      <c r="V1109" s="46">
        <v>9.7302833731649028E-3</v>
      </c>
      <c r="W1109" s="37">
        <f t="shared" si="34"/>
        <v>819</v>
      </c>
      <c r="X1109" s="49">
        <f t="shared" si="35"/>
        <v>0.1398088084670536</v>
      </c>
      <c r="Y1109" s="50">
        <v>354</v>
      </c>
      <c r="Z1109" s="51">
        <v>6.0430180949129393E-2</v>
      </c>
      <c r="AA1109" s="45">
        <v>5504</v>
      </c>
      <c r="AB1109" s="51">
        <v>0.93956981905087056</v>
      </c>
      <c r="AC1109" s="45">
        <v>3955</v>
      </c>
      <c r="AD1109" s="51">
        <v>0.67514510071696821</v>
      </c>
    </row>
    <row r="1110" spans="1:30" ht="15" customHeight="1" x14ac:dyDescent="0.25">
      <c r="A1110" s="42" t="s">
        <v>793</v>
      </c>
      <c r="B1110" s="43" t="s">
        <v>911</v>
      </c>
      <c r="C1110" s="44">
        <v>9926</v>
      </c>
      <c r="D1110" s="45">
        <v>5964</v>
      </c>
      <c r="E1110" s="46">
        <v>0.60084626234132577</v>
      </c>
      <c r="F1110" s="45">
        <v>2769</v>
      </c>
      <c r="G1110" s="46">
        <v>0.27896433608704413</v>
      </c>
      <c r="H1110" s="45">
        <v>26</v>
      </c>
      <c r="I1110" s="46">
        <v>2.6193834374370339E-3</v>
      </c>
      <c r="J1110" s="45">
        <v>767</v>
      </c>
      <c r="K1110" s="46">
        <v>7.7271811404392501E-2</v>
      </c>
      <c r="L1110" s="45">
        <v>188</v>
      </c>
      <c r="M1110" s="46">
        <v>1.8940157163006247E-2</v>
      </c>
      <c r="N1110" s="45">
        <v>212</v>
      </c>
      <c r="O1110" s="47">
        <v>2.1358049566794279E-2</v>
      </c>
      <c r="P1110" s="33">
        <v>2876</v>
      </c>
      <c r="Q1110" s="34">
        <v>75</v>
      </c>
      <c r="R1110" s="34">
        <v>53</v>
      </c>
      <c r="S1110" s="34">
        <v>2854</v>
      </c>
      <c r="T1110" s="35">
        <v>2929</v>
      </c>
      <c r="U1110" s="48">
        <v>107</v>
      </c>
      <c r="V1110" s="46">
        <v>1.077977030022164E-2</v>
      </c>
      <c r="W1110" s="37">
        <f t="shared" si="34"/>
        <v>2876</v>
      </c>
      <c r="X1110" s="49">
        <f t="shared" si="35"/>
        <v>0.28974410638726578</v>
      </c>
      <c r="Y1110" s="50">
        <v>560</v>
      </c>
      <c r="Z1110" s="51">
        <v>5.6417489421720736E-2</v>
      </c>
      <c r="AA1110" s="45">
        <v>9366</v>
      </c>
      <c r="AB1110" s="51">
        <v>0.94358251057827924</v>
      </c>
      <c r="AC1110" s="45">
        <v>5651</v>
      </c>
      <c r="AD1110" s="51">
        <v>0.56931291557525687</v>
      </c>
    </row>
    <row r="1111" spans="1:30" ht="15" customHeight="1" x14ac:dyDescent="0.25">
      <c r="A1111" s="42" t="s">
        <v>793</v>
      </c>
      <c r="B1111" s="43" t="s">
        <v>912</v>
      </c>
      <c r="C1111" s="44">
        <v>3436</v>
      </c>
      <c r="D1111" s="45">
        <v>2754</v>
      </c>
      <c r="E1111" s="46">
        <v>0.80151338766006985</v>
      </c>
      <c r="F1111" s="45">
        <v>476</v>
      </c>
      <c r="G1111" s="46">
        <v>0.13853317811408614</v>
      </c>
      <c r="H1111" s="45">
        <v>14</v>
      </c>
      <c r="I1111" s="46">
        <v>4.0745052386495922E-3</v>
      </c>
      <c r="J1111" s="45">
        <v>93</v>
      </c>
      <c r="K1111" s="46">
        <v>2.7066356228172293E-2</v>
      </c>
      <c r="L1111" s="45">
        <v>40</v>
      </c>
      <c r="M1111" s="46">
        <v>1.1641443538998836E-2</v>
      </c>
      <c r="N1111" s="45">
        <v>59</v>
      </c>
      <c r="O1111" s="47">
        <v>1.7171129220023285E-2</v>
      </c>
      <c r="P1111" s="33">
        <v>512</v>
      </c>
      <c r="Q1111" s="34">
        <v>22</v>
      </c>
      <c r="R1111" s="34">
        <v>20</v>
      </c>
      <c r="S1111" s="34">
        <v>510</v>
      </c>
      <c r="T1111" s="35">
        <v>532</v>
      </c>
      <c r="U1111" s="48">
        <v>36</v>
      </c>
      <c r="V1111" s="46">
        <v>1.0477299185098952E-2</v>
      </c>
      <c r="W1111" s="37">
        <f t="shared" si="34"/>
        <v>512</v>
      </c>
      <c r="X1111" s="49">
        <f t="shared" si="35"/>
        <v>0.1490104772991851</v>
      </c>
      <c r="Y1111" s="50">
        <v>112</v>
      </c>
      <c r="Z1111" s="51">
        <v>3.2596041909196738E-2</v>
      </c>
      <c r="AA1111" s="45">
        <v>3324</v>
      </c>
      <c r="AB1111" s="51">
        <v>0.96740395809080326</v>
      </c>
      <c r="AC1111" s="45">
        <v>2695</v>
      </c>
      <c r="AD1111" s="51">
        <v>0.78434225844004657</v>
      </c>
    </row>
    <row r="1112" spans="1:30" ht="15" customHeight="1" x14ac:dyDescent="0.25">
      <c r="A1112" s="52" t="s">
        <v>793</v>
      </c>
      <c r="B1112" s="53" t="s">
        <v>913</v>
      </c>
      <c r="C1112" s="54">
        <v>2117</v>
      </c>
      <c r="D1112" s="55">
        <v>1644</v>
      </c>
      <c r="E1112" s="56">
        <v>0.77657061880018896</v>
      </c>
      <c r="F1112" s="55">
        <v>305</v>
      </c>
      <c r="G1112" s="56">
        <v>0.14407179971658007</v>
      </c>
      <c r="H1112" s="55">
        <v>4</v>
      </c>
      <c r="I1112" s="56">
        <v>1.8894662257912141E-3</v>
      </c>
      <c r="J1112" s="55">
        <v>102</v>
      </c>
      <c r="K1112" s="56">
        <v>4.8181388757675955E-2</v>
      </c>
      <c r="L1112" s="55">
        <v>22</v>
      </c>
      <c r="M1112" s="56">
        <v>1.0392064241851677E-2</v>
      </c>
      <c r="N1112" s="55">
        <v>40</v>
      </c>
      <c r="O1112" s="57">
        <v>1.8894662257912139E-2</v>
      </c>
      <c r="P1112" s="58">
        <v>332</v>
      </c>
      <c r="Q1112" s="59">
        <v>6</v>
      </c>
      <c r="R1112" s="59">
        <v>5</v>
      </c>
      <c r="S1112" s="59">
        <v>331</v>
      </c>
      <c r="T1112" s="60">
        <v>337</v>
      </c>
      <c r="U1112" s="61">
        <v>27</v>
      </c>
      <c r="V1112" s="56">
        <v>1.2753897024090695E-2</v>
      </c>
      <c r="W1112" s="62">
        <f t="shared" si="34"/>
        <v>332</v>
      </c>
      <c r="X1112" s="63">
        <f t="shared" si="35"/>
        <v>0.15682569674067076</v>
      </c>
      <c r="Y1112" s="64">
        <v>88</v>
      </c>
      <c r="Z1112" s="65">
        <v>4.1568256967406708E-2</v>
      </c>
      <c r="AA1112" s="55">
        <v>2029</v>
      </c>
      <c r="AB1112" s="65">
        <v>0.95843174303259326</v>
      </c>
      <c r="AC1112" s="55">
        <v>1591</v>
      </c>
      <c r="AD1112" s="65">
        <v>0.75153519130845536</v>
      </c>
    </row>
    <row r="1113" spans="1:30" ht="15" customHeight="1" x14ac:dyDescent="0.25">
      <c r="A1113" s="42" t="s">
        <v>793</v>
      </c>
      <c r="B1113" s="43" t="s">
        <v>914</v>
      </c>
      <c r="C1113" s="44">
        <v>2344</v>
      </c>
      <c r="D1113" s="45">
        <v>1702</v>
      </c>
      <c r="E1113" s="46">
        <v>0.72610921501706482</v>
      </c>
      <c r="F1113" s="45">
        <v>376</v>
      </c>
      <c r="G1113" s="46">
        <v>0.16040955631399317</v>
      </c>
      <c r="H1113" s="45">
        <v>8</v>
      </c>
      <c r="I1113" s="46">
        <v>3.4129692832764505E-3</v>
      </c>
      <c r="J1113" s="45">
        <v>146</v>
      </c>
      <c r="K1113" s="46">
        <v>6.2286689419795219E-2</v>
      </c>
      <c r="L1113" s="45">
        <v>52</v>
      </c>
      <c r="M1113" s="46">
        <v>2.2184300341296929E-2</v>
      </c>
      <c r="N1113" s="45">
        <v>60</v>
      </c>
      <c r="O1113" s="47">
        <v>2.5597269624573378E-2</v>
      </c>
      <c r="P1113" s="33">
        <v>396</v>
      </c>
      <c r="Q1113" s="34">
        <v>31</v>
      </c>
      <c r="R1113" s="34">
        <v>28</v>
      </c>
      <c r="S1113" s="34">
        <v>393</v>
      </c>
      <c r="T1113" s="35">
        <v>424</v>
      </c>
      <c r="U1113" s="48">
        <v>20</v>
      </c>
      <c r="V1113" s="46">
        <v>8.5324232081911266E-3</v>
      </c>
      <c r="W1113" s="37">
        <f t="shared" si="34"/>
        <v>396</v>
      </c>
      <c r="X1113" s="49">
        <f t="shared" si="35"/>
        <v>0.16894197952218429</v>
      </c>
      <c r="Y1113" s="50">
        <v>121</v>
      </c>
      <c r="Z1113" s="51">
        <v>5.1621160409556312E-2</v>
      </c>
      <c r="AA1113" s="45">
        <v>2223</v>
      </c>
      <c r="AB1113" s="51">
        <v>0.94837883959044367</v>
      </c>
      <c r="AC1113" s="45">
        <v>1651</v>
      </c>
      <c r="AD1113" s="51">
        <v>0.70435153583617749</v>
      </c>
    </row>
    <row r="1114" spans="1:30" ht="15" customHeight="1" x14ac:dyDescent="0.25">
      <c r="A1114" s="42" t="s">
        <v>793</v>
      </c>
      <c r="B1114" s="43" t="s">
        <v>915</v>
      </c>
      <c r="C1114" s="44">
        <v>2555</v>
      </c>
      <c r="D1114" s="45">
        <v>2197</v>
      </c>
      <c r="E1114" s="46">
        <v>0.85988258317025446</v>
      </c>
      <c r="F1114" s="45">
        <v>175</v>
      </c>
      <c r="G1114" s="46">
        <v>6.8493150684931503E-2</v>
      </c>
      <c r="H1114" s="45">
        <v>16</v>
      </c>
      <c r="I1114" s="46">
        <v>6.2622309197651665E-3</v>
      </c>
      <c r="J1114" s="45">
        <v>93</v>
      </c>
      <c r="K1114" s="46">
        <v>3.6399217221135031E-2</v>
      </c>
      <c r="L1114" s="45">
        <v>49</v>
      </c>
      <c r="M1114" s="46">
        <v>1.9178082191780823E-2</v>
      </c>
      <c r="N1114" s="45">
        <v>25</v>
      </c>
      <c r="O1114" s="47">
        <v>9.7847358121330719E-3</v>
      </c>
      <c r="P1114" s="33">
        <v>184</v>
      </c>
      <c r="Q1114" s="34">
        <v>21</v>
      </c>
      <c r="R1114" s="34">
        <v>21</v>
      </c>
      <c r="S1114" s="34">
        <v>184</v>
      </c>
      <c r="T1114" s="35">
        <v>205</v>
      </c>
      <c r="U1114" s="48">
        <v>9</v>
      </c>
      <c r="V1114" s="46">
        <v>3.5225048923679062E-3</v>
      </c>
      <c r="W1114" s="37">
        <f t="shared" si="34"/>
        <v>184</v>
      </c>
      <c r="X1114" s="49">
        <f t="shared" si="35"/>
        <v>7.2015655577299414E-2</v>
      </c>
      <c r="Y1114" s="50">
        <v>81</v>
      </c>
      <c r="Z1114" s="51">
        <v>3.1702544031311154E-2</v>
      </c>
      <c r="AA1114" s="45">
        <v>2474</v>
      </c>
      <c r="AB1114" s="51">
        <v>0.96829745596868888</v>
      </c>
      <c r="AC1114" s="45">
        <v>2168</v>
      </c>
      <c r="AD1114" s="51">
        <v>0.84853228962818006</v>
      </c>
    </row>
    <row r="1115" spans="1:30" ht="15" customHeight="1" x14ac:dyDescent="0.25">
      <c r="A1115" s="42" t="s">
        <v>793</v>
      </c>
      <c r="B1115" s="43" t="s">
        <v>916</v>
      </c>
      <c r="C1115" s="44">
        <v>2323</v>
      </c>
      <c r="D1115" s="45">
        <v>1944</v>
      </c>
      <c r="E1115" s="46">
        <v>0.83684890228153253</v>
      </c>
      <c r="F1115" s="45">
        <v>77</v>
      </c>
      <c r="G1115" s="46">
        <v>3.314679294016358E-2</v>
      </c>
      <c r="H1115" s="45">
        <v>5</v>
      </c>
      <c r="I1115" s="46">
        <v>2.1523891519586742E-3</v>
      </c>
      <c r="J1115" s="45">
        <v>157</v>
      </c>
      <c r="K1115" s="46">
        <v>6.7585019371502367E-2</v>
      </c>
      <c r="L1115" s="45">
        <v>94</v>
      </c>
      <c r="M1115" s="46">
        <v>4.0464916056823071E-2</v>
      </c>
      <c r="N1115" s="45">
        <v>46</v>
      </c>
      <c r="O1115" s="47">
        <v>1.9801980198019802E-2</v>
      </c>
      <c r="P1115" s="33">
        <v>86</v>
      </c>
      <c r="Q1115" s="34">
        <v>23</v>
      </c>
      <c r="R1115" s="34">
        <v>21</v>
      </c>
      <c r="S1115" s="34">
        <v>84</v>
      </c>
      <c r="T1115" s="35">
        <v>107</v>
      </c>
      <c r="U1115" s="48">
        <v>9</v>
      </c>
      <c r="V1115" s="46">
        <v>3.8743004735256135E-3</v>
      </c>
      <c r="W1115" s="37">
        <f t="shared" si="34"/>
        <v>86</v>
      </c>
      <c r="X1115" s="49">
        <f t="shared" si="35"/>
        <v>3.7021093413689192E-2</v>
      </c>
      <c r="Y1115" s="50">
        <v>156</v>
      </c>
      <c r="Z1115" s="51">
        <v>6.7154541541110627E-2</v>
      </c>
      <c r="AA1115" s="45">
        <v>2167</v>
      </c>
      <c r="AB1115" s="51">
        <v>0.93284545845888933</v>
      </c>
      <c r="AC1115" s="45">
        <v>1887</v>
      </c>
      <c r="AD1115" s="51">
        <v>0.81231166594920357</v>
      </c>
    </row>
    <row r="1116" spans="1:30" ht="15" customHeight="1" x14ac:dyDescent="0.25">
      <c r="A1116" s="42" t="s">
        <v>793</v>
      </c>
      <c r="B1116" s="43" t="s">
        <v>917</v>
      </c>
      <c r="C1116" s="44">
        <v>3635</v>
      </c>
      <c r="D1116" s="45">
        <v>2586</v>
      </c>
      <c r="E1116" s="46">
        <v>0.71141678129298491</v>
      </c>
      <c r="F1116" s="45">
        <v>699</v>
      </c>
      <c r="G1116" s="46">
        <v>0.1922971114167813</v>
      </c>
      <c r="H1116" s="45">
        <v>39</v>
      </c>
      <c r="I1116" s="46">
        <v>1.0729023383768913E-2</v>
      </c>
      <c r="J1116" s="45">
        <v>34</v>
      </c>
      <c r="K1116" s="46">
        <v>9.3535075653370017E-3</v>
      </c>
      <c r="L1116" s="45">
        <v>212</v>
      </c>
      <c r="M1116" s="46">
        <v>5.8321870701513068E-2</v>
      </c>
      <c r="N1116" s="45">
        <v>65</v>
      </c>
      <c r="O1116" s="47">
        <v>1.7881705639614855E-2</v>
      </c>
      <c r="P1116" s="33">
        <v>737</v>
      </c>
      <c r="Q1116" s="34">
        <v>61</v>
      </c>
      <c r="R1116" s="34">
        <v>51</v>
      </c>
      <c r="S1116" s="34">
        <v>727</v>
      </c>
      <c r="T1116" s="35">
        <v>788</v>
      </c>
      <c r="U1116" s="48">
        <v>38</v>
      </c>
      <c r="V1116" s="46">
        <v>1.0453920220082531E-2</v>
      </c>
      <c r="W1116" s="37">
        <f t="shared" si="34"/>
        <v>737</v>
      </c>
      <c r="X1116" s="49">
        <f t="shared" si="35"/>
        <v>0.20275103163686384</v>
      </c>
      <c r="Y1116" s="50">
        <v>367</v>
      </c>
      <c r="Z1116" s="51">
        <v>0.10096286107290234</v>
      </c>
      <c r="AA1116" s="45">
        <v>3268</v>
      </c>
      <c r="AB1116" s="51">
        <v>0.89903713892709769</v>
      </c>
      <c r="AC1116" s="45">
        <v>2467</v>
      </c>
      <c r="AD1116" s="51">
        <v>0.67867950481430539</v>
      </c>
    </row>
    <row r="1117" spans="1:30" ht="15" customHeight="1" x14ac:dyDescent="0.25">
      <c r="A1117" s="52" t="s">
        <v>793</v>
      </c>
      <c r="B1117" s="53" t="s">
        <v>918</v>
      </c>
      <c r="C1117" s="54">
        <v>3363</v>
      </c>
      <c r="D1117" s="55">
        <v>1879</v>
      </c>
      <c r="E1117" s="56">
        <v>0.55872732679155512</v>
      </c>
      <c r="F1117" s="55">
        <v>1164</v>
      </c>
      <c r="G1117" s="56">
        <v>0.34611953612845675</v>
      </c>
      <c r="H1117" s="55">
        <v>23</v>
      </c>
      <c r="I1117" s="56">
        <v>6.839131727624145E-3</v>
      </c>
      <c r="J1117" s="55">
        <v>41</v>
      </c>
      <c r="K1117" s="56">
        <v>1.2191495688373476E-2</v>
      </c>
      <c r="L1117" s="55">
        <v>135</v>
      </c>
      <c r="M1117" s="56">
        <v>4.0142729705619981E-2</v>
      </c>
      <c r="N1117" s="55">
        <v>121</v>
      </c>
      <c r="O1117" s="57">
        <v>3.5979779958370504E-2</v>
      </c>
      <c r="P1117" s="58">
        <v>1247</v>
      </c>
      <c r="Q1117" s="59">
        <v>63</v>
      </c>
      <c r="R1117" s="59">
        <v>39</v>
      </c>
      <c r="S1117" s="59">
        <v>1223</v>
      </c>
      <c r="T1117" s="60">
        <v>1286</v>
      </c>
      <c r="U1117" s="61">
        <v>83</v>
      </c>
      <c r="V1117" s="56">
        <v>2.4680344930121913E-2</v>
      </c>
      <c r="W1117" s="62">
        <f t="shared" si="34"/>
        <v>1247</v>
      </c>
      <c r="X1117" s="63">
        <f t="shared" si="35"/>
        <v>0.37079988105857864</v>
      </c>
      <c r="Y1117" s="64">
        <v>348</v>
      </c>
      <c r="Z1117" s="65">
        <v>0.10347903657448707</v>
      </c>
      <c r="AA1117" s="55">
        <v>3015</v>
      </c>
      <c r="AB1117" s="65">
        <v>0.89652096342551291</v>
      </c>
      <c r="AC1117" s="55">
        <v>1707</v>
      </c>
      <c r="AD1117" s="65">
        <v>0.5075825156110616</v>
      </c>
    </row>
    <row r="1118" spans="1:30" ht="15" customHeight="1" x14ac:dyDescent="0.25">
      <c r="A1118" s="42" t="s">
        <v>793</v>
      </c>
      <c r="B1118" s="43" t="s">
        <v>919</v>
      </c>
      <c r="C1118" s="44">
        <v>4433</v>
      </c>
      <c r="D1118" s="45">
        <v>1311</v>
      </c>
      <c r="E1118" s="46">
        <v>0.29573652154297314</v>
      </c>
      <c r="F1118" s="45">
        <v>2833</v>
      </c>
      <c r="G1118" s="46">
        <v>0.63907060681254224</v>
      </c>
      <c r="H1118" s="45">
        <v>30</v>
      </c>
      <c r="I1118" s="46">
        <v>6.7674261222648319E-3</v>
      </c>
      <c r="J1118" s="45">
        <v>60</v>
      </c>
      <c r="K1118" s="46">
        <v>1.3534852244529664E-2</v>
      </c>
      <c r="L1118" s="45">
        <v>95</v>
      </c>
      <c r="M1118" s="46">
        <v>2.14301827205053E-2</v>
      </c>
      <c r="N1118" s="45">
        <v>104</v>
      </c>
      <c r="O1118" s="47">
        <v>2.3460410557184751E-2</v>
      </c>
      <c r="P1118" s="33">
        <v>2913</v>
      </c>
      <c r="Q1118" s="34">
        <v>55</v>
      </c>
      <c r="R1118" s="34">
        <v>33</v>
      </c>
      <c r="S1118" s="34">
        <v>2891</v>
      </c>
      <c r="T1118" s="35">
        <v>2946</v>
      </c>
      <c r="U1118" s="48">
        <v>80</v>
      </c>
      <c r="V1118" s="46">
        <v>1.8046469659372885E-2</v>
      </c>
      <c r="W1118" s="37">
        <f t="shared" si="34"/>
        <v>2913</v>
      </c>
      <c r="X1118" s="49">
        <f t="shared" si="35"/>
        <v>0.6571170764719152</v>
      </c>
      <c r="Y1118" s="50">
        <v>225</v>
      </c>
      <c r="Z1118" s="51">
        <v>5.075569591698624E-2</v>
      </c>
      <c r="AA1118" s="45">
        <v>4208</v>
      </c>
      <c r="AB1118" s="51">
        <v>0.94924430408301375</v>
      </c>
      <c r="AC1118" s="45">
        <v>1214</v>
      </c>
      <c r="AD1118" s="51">
        <v>0.27385517708098356</v>
      </c>
    </row>
    <row r="1119" spans="1:30" ht="15" customHeight="1" x14ac:dyDescent="0.25">
      <c r="A1119" s="42" t="s">
        <v>793</v>
      </c>
      <c r="B1119" s="43" t="s">
        <v>920</v>
      </c>
      <c r="C1119" s="44">
        <v>2397</v>
      </c>
      <c r="D1119" s="45">
        <v>1712</v>
      </c>
      <c r="E1119" s="46">
        <v>0.71422611597830621</v>
      </c>
      <c r="F1119" s="45">
        <v>513</v>
      </c>
      <c r="G1119" s="46">
        <v>0.21401752190237797</v>
      </c>
      <c r="H1119" s="45">
        <v>19</v>
      </c>
      <c r="I1119" s="46">
        <v>7.9265748852732579E-3</v>
      </c>
      <c r="J1119" s="45">
        <v>48</v>
      </c>
      <c r="K1119" s="46">
        <v>2.002503128911139E-2</v>
      </c>
      <c r="L1119" s="45">
        <v>47</v>
      </c>
      <c r="M1119" s="46">
        <v>1.9607843137254902E-2</v>
      </c>
      <c r="N1119" s="45">
        <v>58</v>
      </c>
      <c r="O1119" s="47">
        <v>2.4196912807676264E-2</v>
      </c>
      <c r="P1119" s="33">
        <v>544</v>
      </c>
      <c r="Q1119" s="34">
        <v>32</v>
      </c>
      <c r="R1119" s="34">
        <v>30</v>
      </c>
      <c r="S1119" s="34">
        <v>542</v>
      </c>
      <c r="T1119" s="35">
        <v>574</v>
      </c>
      <c r="U1119" s="48">
        <v>31</v>
      </c>
      <c r="V1119" s="46">
        <v>1.2932832707551106E-2</v>
      </c>
      <c r="W1119" s="37">
        <f t="shared" si="34"/>
        <v>544</v>
      </c>
      <c r="X1119" s="49">
        <f t="shared" si="35"/>
        <v>0.22695035460992907</v>
      </c>
      <c r="Y1119" s="50">
        <v>97</v>
      </c>
      <c r="Z1119" s="51">
        <v>4.0467250730079264E-2</v>
      </c>
      <c r="AA1119" s="45">
        <v>2300</v>
      </c>
      <c r="AB1119" s="51">
        <v>0.95953274926992072</v>
      </c>
      <c r="AC1119" s="45">
        <v>1674</v>
      </c>
      <c r="AD1119" s="51">
        <v>0.69837296620775968</v>
      </c>
    </row>
    <row r="1120" spans="1:30" ht="15" customHeight="1" x14ac:dyDescent="0.25">
      <c r="A1120" s="42" t="s">
        <v>793</v>
      </c>
      <c r="B1120" s="43" t="s">
        <v>921</v>
      </c>
      <c r="C1120" s="44">
        <v>3983</v>
      </c>
      <c r="D1120" s="45">
        <v>1913</v>
      </c>
      <c r="E1120" s="46">
        <v>0.48029123776048205</v>
      </c>
      <c r="F1120" s="45">
        <v>1368</v>
      </c>
      <c r="G1120" s="46">
        <v>0.34345970374089885</v>
      </c>
      <c r="H1120" s="45">
        <v>44</v>
      </c>
      <c r="I1120" s="46">
        <v>1.1046949535525985E-2</v>
      </c>
      <c r="J1120" s="45">
        <v>40</v>
      </c>
      <c r="K1120" s="46">
        <v>1.0042681395932713E-2</v>
      </c>
      <c r="L1120" s="45">
        <v>523</v>
      </c>
      <c r="M1120" s="46">
        <v>0.13130805925182024</v>
      </c>
      <c r="N1120" s="45">
        <v>95</v>
      </c>
      <c r="O1120" s="47">
        <v>2.3851368315340196E-2</v>
      </c>
      <c r="P1120" s="33">
        <v>1428</v>
      </c>
      <c r="Q1120" s="34">
        <v>65</v>
      </c>
      <c r="R1120" s="34">
        <v>53</v>
      </c>
      <c r="S1120" s="34">
        <v>1416</v>
      </c>
      <c r="T1120" s="35">
        <v>1481</v>
      </c>
      <c r="U1120" s="48">
        <v>60</v>
      </c>
      <c r="V1120" s="46">
        <v>1.5064022093899071E-2</v>
      </c>
      <c r="W1120" s="37">
        <f t="shared" si="34"/>
        <v>1428</v>
      </c>
      <c r="X1120" s="49">
        <f t="shared" si="35"/>
        <v>0.35852372583479791</v>
      </c>
      <c r="Y1120" s="50">
        <v>895</v>
      </c>
      <c r="Z1120" s="51">
        <v>0.22470499623399448</v>
      </c>
      <c r="AA1120" s="45">
        <v>3088</v>
      </c>
      <c r="AB1120" s="51">
        <v>0.77529500376600557</v>
      </c>
      <c r="AC1120" s="45">
        <v>1621</v>
      </c>
      <c r="AD1120" s="51">
        <v>0.40697966357017323</v>
      </c>
    </row>
    <row r="1121" spans="1:30" ht="15" customHeight="1" x14ac:dyDescent="0.25">
      <c r="A1121" s="42" t="s">
        <v>793</v>
      </c>
      <c r="B1121" s="43" t="s">
        <v>922</v>
      </c>
      <c r="C1121" s="44">
        <v>6987</v>
      </c>
      <c r="D1121" s="45">
        <v>2822</v>
      </c>
      <c r="E1121" s="46">
        <v>0.40389294403892945</v>
      </c>
      <c r="F1121" s="45">
        <v>3606</v>
      </c>
      <c r="G1121" s="46">
        <v>0.51610133104336631</v>
      </c>
      <c r="H1121" s="45">
        <v>29</v>
      </c>
      <c r="I1121" s="46">
        <v>4.1505653356233001E-3</v>
      </c>
      <c r="J1121" s="45">
        <v>77</v>
      </c>
      <c r="K1121" s="46">
        <v>1.1020466580792901E-2</v>
      </c>
      <c r="L1121" s="45">
        <v>269</v>
      </c>
      <c r="M1121" s="46">
        <v>3.8500071561471304E-2</v>
      </c>
      <c r="N1121" s="45">
        <v>184</v>
      </c>
      <c r="O1121" s="47">
        <v>2.6334621439816804E-2</v>
      </c>
      <c r="P1121" s="33">
        <v>3726</v>
      </c>
      <c r="Q1121" s="34">
        <v>78</v>
      </c>
      <c r="R1121" s="34">
        <v>45</v>
      </c>
      <c r="S1121" s="34">
        <v>3693</v>
      </c>
      <c r="T1121" s="35">
        <v>3771</v>
      </c>
      <c r="U1121" s="48">
        <v>120</v>
      </c>
      <c r="V1121" s="46">
        <v>1.7174753112924001E-2</v>
      </c>
      <c r="W1121" s="37">
        <f t="shared" si="34"/>
        <v>3726</v>
      </c>
      <c r="X1121" s="49">
        <f t="shared" si="35"/>
        <v>0.53327608415629024</v>
      </c>
      <c r="Y1121" s="50">
        <v>520</v>
      </c>
      <c r="Z1121" s="51">
        <v>7.4423930156004001E-2</v>
      </c>
      <c r="AA1121" s="45">
        <v>6467</v>
      </c>
      <c r="AB1121" s="51">
        <v>0.92557606984399599</v>
      </c>
      <c r="AC1121" s="45">
        <v>2623</v>
      </c>
      <c r="AD1121" s="51">
        <v>0.37541147845999712</v>
      </c>
    </row>
    <row r="1122" spans="1:30" ht="15" customHeight="1" x14ac:dyDescent="0.25">
      <c r="A1122" s="52" t="s">
        <v>793</v>
      </c>
      <c r="B1122" s="53" t="s">
        <v>923</v>
      </c>
      <c r="C1122" s="54">
        <v>5082</v>
      </c>
      <c r="D1122" s="55">
        <v>4047</v>
      </c>
      <c r="E1122" s="56">
        <v>0.79634002361275091</v>
      </c>
      <c r="F1122" s="55">
        <v>673</v>
      </c>
      <c r="G1122" s="56">
        <v>0.13242817788272335</v>
      </c>
      <c r="H1122" s="55">
        <v>18</v>
      </c>
      <c r="I1122" s="56">
        <v>3.5419126328217238E-3</v>
      </c>
      <c r="J1122" s="55">
        <v>48</v>
      </c>
      <c r="K1122" s="56">
        <v>9.4451003541912628E-3</v>
      </c>
      <c r="L1122" s="55">
        <v>199</v>
      </c>
      <c r="M1122" s="56">
        <v>3.915781188508461E-2</v>
      </c>
      <c r="N1122" s="55">
        <v>97</v>
      </c>
      <c r="O1122" s="57">
        <v>1.9086973632428179E-2</v>
      </c>
      <c r="P1122" s="58">
        <v>717</v>
      </c>
      <c r="Q1122" s="59">
        <v>49</v>
      </c>
      <c r="R1122" s="59">
        <v>37</v>
      </c>
      <c r="S1122" s="59">
        <v>705</v>
      </c>
      <c r="T1122" s="60">
        <v>754</v>
      </c>
      <c r="U1122" s="61">
        <v>44</v>
      </c>
      <c r="V1122" s="56">
        <v>8.658008658008658E-3</v>
      </c>
      <c r="W1122" s="62">
        <f t="shared" si="34"/>
        <v>717</v>
      </c>
      <c r="X1122" s="63">
        <f t="shared" si="35"/>
        <v>0.14108618654073199</v>
      </c>
      <c r="Y1122" s="64">
        <v>347</v>
      </c>
      <c r="Z1122" s="65">
        <v>6.8280204643841005E-2</v>
      </c>
      <c r="AA1122" s="55">
        <v>4735</v>
      </c>
      <c r="AB1122" s="65">
        <v>0.93171979535615901</v>
      </c>
      <c r="AC1122" s="55">
        <v>3910</v>
      </c>
      <c r="AD1122" s="65">
        <v>0.76938213301849667</v>
      </c>
    </row>
    <row r="1123" spans="1:30" ht="15" customHeight="1" x14ac:dyDescent="0.25">
      <c r="A1123" s="42" t="s">
        <v>793</v>
      </c>
      <c r="B1123" s="43" t="s">
        <v>924</v>
      </c>
      <c r="C1123" s="44">
        <v>4046</v>
      </c>
      <c r="D1123" s="45">
        <v>3612</v>
      </c>
      <c r="E1123" s="46">
        <v>0.89273356401384085</v>
      </c>
      <c r="F1123" s="45">
        <v>260</v>
      </c>
      <c r="G1123" s="46">
        <v>6.4260998517053886E-2</v>
      </c>
      <c r="H1123" s="45">
        <v>5</v>
      </c>
      <c r="I1123" s="46">
        <v>1.235788433020267E-3</v>
      </c>
      <c r="J1123" s="45">
        <v>91</v>
      </c>
      <c r="K1123" s="46">
        <v>2.2491349480968859E-2</v>
      </c>
      <c r="L1123" s="45">
        <v>41</v>
      </c>
      <c r="M1123" s="46">
        <v>1.0133465150766189E-2</v>
      </c>
      <c r="N1123" s="45">
        <v>37</v>
      </c>
      <c r="O1123" s="47">
        <v>9.1448344043499746E-3</v>
      </c>
      <c r="P1123" s="33">
        <v>269</v>
      </c>
      <c r="Q1123" s="34">
        <v>12</v>
      </c>
      <c r="R1123" s="34">
        <v>12</v>
      </c>
      <c r="S1123" s="34">
        <v>269</v>
      </c>
      <c r="T1123" s="35">
        <v>281</v>
      </c>
      <c r="U1123" s="48">
        <v>9</v>
      </c>
      <c r="V1123" s="46">
        <v>2.2244191794364805E-3</v>
      </c>
      <c r="W1123" s="37">
        <f t="shared" si="34"/>
        <v>269</v>
      </c>
      <c r="X1123" s="49">
        <f t="shared" si="35"/>
        <v>6.6485417696490356E-2</v>
      </c>
      <c r="Y1123" s="50">
        <v>121</v>
      </c>
      <c r="Z1123" s="51">
        <v>2.9906080079090461E-2</v>
      </c>
      <c r="AA1123" s="45">
        <v>3925</v>
      </c>
      <c r="AB1123" s="51">
        <v>0.97009391992090954</v>
      </c>
      <c r="AC1123" s="45">
        <v>3531</v>
      </c>
      <c r="AD1123" s="51">
        <v>0.87271379139891248</v>
      </c>
    </row>
    <row r="1124" spans="1:30" ht="15" customHeight="1" x14ac:dyDescent="0.25">
      <c r="A1124" s="42" t="s">
        <v>793</v>
      </c>
      <c r="B1124" s="43" t="s">
        <v>925</v>
      </c>
      <c r="C1124" s="44">
        <v>2491</v>
      </c>
      <c r="D1124" s="45">
        <v>2327</v>
      </c>
      <c r="E1124" s="46">
        <v>0.93416298675230836</v>
      </c>
      <c r="F1124" s="45">
        <v>81</v>
      </c>
      <c r="G1124" s="46">
        <v>3.2517061421116017E-2</v>
      </c>
      <c r="H1124" s="45">
        <v>6</v>
      </c>
      <c r="I1124" s="46">
        <v>2.4086712163789645E-3</v>
      </c>
      <c r="J1124" s="45">
        <v>30</v>
      </c>
      <c r="K1124" s="46">
        <v>1.2043356081894821E-2</v>
      </c>
      <c r="L1124" s="45">
        <v>17</v>
      </c>
      <c r="M1124" s="46">
        <v>6.8245684464070654E-3</v>
      </c>
      <c r="N1124" s="45">
        <v>30</v>
      </c>
      <c r="O1124" s="47">
        <v>1.2043356081894821E-2</v>
      </c>
      <c r="P1124" s="33">
        <v>96</v>
      </c>
      <c r="Q1124" s="34">
        <v>23</v>
      </c>
      <c r="R1124" s="34">
        <v>12</v>
      </c>
      <c r="S1124" s="34">
        <v>85</v>
      </c>
      <c r="T1124" s="35">
        <v>108</v>
      </c>
      <c r="U1124" s="48">
        <v>15</v>
      </c>
      <c r="V1124" s="46">
        <v>6.0216780409474103E-3</v>
      </c>
      <c r="W1124" s="37">
        <f t="shared" si="34"/>
        <v>96</v>
      </c>
      <c r="X1124" s="49">
        <f t="shared" si="35"/>
        <v>3.8538739462063432E-2</v>
      </c>
      <c r="Y1124" s="50">
        <v>66</v>
      </c>
      <c r="Z1124" s="51">
        <v>2.6495383380168606E-2</v>
      </c>
      <c r="AA1124" s="45">
        <v>2425</v>
      </c>
      <c r="AB1124" s="51">
        <v>0.97350461661983134</v>
      </c>
      <c r="AC1124" s="45">
        <v>2279</v>
      </c>
      <c r="AD1124" s="51">
        <v>0.91489361702127658</v>
      </c>
    </row>
    <row r="1125" spans="1:30" ht="15" customHeight="1" x14ac:dyDescent="0.25">
      <c r="A1125" s="42" t="s">
        <v>793</v>
      </c>
      <c r="B1125" s="43" t="s">
        <v>926</v>
      </c>
      <c r="C1125" s="44">
        <v>3043</v>
      </c>
      <c r="D1125" s="45">
        <v>2394</v>
      </c>
      <c r="E1125" s="46">
        <v>0.78672362799868556</v>
      </c>
      <c r="F1125" s="45">
        <v>538</v>
      </c>
      <c r="G1125" s="46">
        <v>0.17679921130463358</v>
      </c>
      <c r="H1125" s="45">
        <v>8</v>
      </c>
      <c r="I1125" s="46">
        <v>2.6289845547157412E-3</v>
      </c>
      <c r="J1125" s="45">
        <v>24</v>
      </c>
      <c r="K1125" s="46">
        <v>7.8869536641472237E-3</v>
      </c>
      <c r="L1125" s="45">
        <v>41</v>
      </c>
      <c r="M1125" s="46">
        <v>1.3473545842918173E-2</v>
      </c>
      <c r="N1125" s="45">
        <v>38</v>
      </c>
      <c r="O1125" s="47">
        <v>1.248767663489977E-2</v>
      </c>
      <c r="P1125" s="33">
        <v>553</v>
      </c>
      <c r="Q1125" s="34">
        <v>24</v>
      </c>
      <c r="R1125" s="34">
        <v>21</v>
      </c>
      <c r="S1125" s="34">
        <v>550</v>
      </c>
      <c r="T1125" s="35">
        <v>574</v>
      </c>
      <c r="U1125" s="48">
        <v>15</v>
      </c>
      <c r="V1125" s="46">
        <v>4.9293460400920142E-3</v>
      </c>
      <c r="W1125" s="37">
        <f t="shared" si="34"/>
        <v>553</v>
      </c>
      <c r="X1125" s="49">
        <f t="shared" si="35"/>
        <v>0.18172855734472559</v>
      </c>
      <c r="Y1125" s="50">
        <v>73</v>
      </c>
      <c r="Z1125" s="51">
        <v>2.3989484061781138E-2</v>
      </c>
      <c r="AA1125" s="45">
        <v>2970</v>
      </c>
      <c r="AB1125" s="51">
        <v>0.97601051593821886</v>
      </c>
      <c r="AC1125" s="45">
        <v>2370</v>
      </c>
      <c r="AD1125" s="51">
        <v>0.77883667433453829</v>
      </c>
    </row>
    <row r="1126" spans="1:30" ht="15" customHeight="1" x14ac:dyDescent="0.25">
      <c r="A1126" s="42" t="s">
        <v>793</v>
      </c>
      <c r="B1126" s="43" t="s">
        <v>927</v>
      </c>
      <c r="C1126" s="44">
        <v>1713</v>
      </c>
      <c r="D1126" s="45">
        <v>1569</v>
      </c>
      <c r="E1126" s="46">
        <v>0.9159369527145359</v>
      </c>
      <c r="F1126" s="45">
        <v>75</v>
      </c>
      <c r="G1126" s="46">
        <v>4.3782837127845885E-2</v>
      </c>
      <c r="H1126" s="45">
        <v>18</v>
      </c>
      <c r="I1126" s="46">
        <v>1.0507880910683012E-2</v>
      </c>
      <c r="J1126" s="45">
        <v>21</v>
      </c>
      <c r="K1126" s="46">
        <v>1.2259194395796848E-2</v>
      </c>
      <c r="L1126" s="45">
        <v>12</v>
      </c>
      <c r="M1126" s="46">
        <v>7.0052539404553416E-3</v>
      </c>
      <c r="N1126" s="45">
        <v>18</v>
      </c>
      <c r="O1126" s="47">
        <v>1.0507880910683012E-2</v>
      </c>
      <c r="P1126" s="33">
        <v>77</v>
      </c>
      <c r="Q1126" s="34">
        <v>27</v>
      </c>
      <c r="R1126" s="34">
        <v>27</v>
      </c>
      <c r="S1126" s="34">
        <v>77</v>
      </c>
      <c r="T1126" s="35">
        <v>104</v>
      </c>
      <c r="U1126" s="48">
        <v>2</v>
      </c>
      <c r="V1126" s="46">
        <v>1.1675423234092236E-3</v>
      </c>
      <c r="W1126" s="37">
        <f t="shared" si="34"/>
        <v>77</v>
      </c>
      <c r="X1126" s="49">
        <f t="shared" si="35"/>
        <v>4.4950379451255108E-2</v>
      </c>
      <c r="Y1126" s="50">
        <v>29</v>
      </c>
      <c r="Z1126" s="51">
        <v>1.6929363689433742E-2</v>
      </c>
      <c r="AA1126" s="45">
        <v>1684</v>
      </c>
      <c r="AB1126" s="51">
        <v>0.98307063631056624</v>
      </c>
      <c r="AC1126" s="45">
        <v>1554</v>
      </c>
      <c r="AD1126" s="51">
        <v>0.90718038528896672</v>
      </c>
    </row>
    <row r="1127" spans="1:30" ht="15" customHeight="1" x14ac:dyDescent="0.25">
      <c r="A1127" s="52" t="s">
        <v>793</v>
      </c>
      <c r="B1127" s="53" t="s">
        <v>928</v>
      </c>
      <c r="C1127" s="54">
        <v>2914</v>
      </c>
      <c r="D1127" s="55">
        <v>2663</v>
      </c>
      <c r="E1127" s="56">
        <v>0.91386410432395337</v>
      </c>
      <c r="F1127" s="55">
        <v>64</v>
      </c>
      <c r="G1127" s="56">
        <v>2.1962937542896362E-2</v>
      </c>
      <c r="H1127" s="55">
        <v>15</v>
      </c>
      <c r="I1127" s="56">
        <v>5.1475634866163349E-3</v>
      </c>
      <c r="J1127" s="55">
        <v>105</v>
      </c>
      <c r="K1127" s="56">
        <v>3.6032944406314348E-2</v>
      </c>
      <c r="L1127" s="55">
        <v>15</v>
      </c>
      <c r="M1127" s="56">
        <v>5.1475634866163349E-3</v>
      </c>
      <c r="N1127" s="55">
        <v>52</v>
      </c>
      <c r="O1127" s="57">
        <v>1.7844886753603295E-2</v>
      </c>
      <c r="P1127" s="58">
        <v>81</v>
      </c>
      <c r="Q1127" s="59">
        <v>40</v>
      </c>
      <c r="R1127" s="59">
        <v>35</v>
      </c>
      <c r="S1127" s="59">
        <v>76</v>
      </c>
      <c r="T1127" s="60">
        <v>116</v>
      </c>
      <c r="U1127" s="61">
        <v>17</v>
      </c>
      <c r="V1127" s="56">
        <v>5.8339052848318459E-3</v>
      </c>
      <c r="W1127" s="62">
        <f t="shared" si="34"/>
        <v>81</v>
      </c>
      <c r="X1127" s="63">
        <f t="shared" si="35"/>
        <v>2.7796842827728208E-2</v>
      </c>
      <c r="Y1127" s="64">
        <v>102</v>
      </c>
      <c r="Z1127" s="65">
        <v>3.5003431708991076E-2</v>
      </c>
      <c r="AA1127" s="55">
        <v>2812</v>
      </c>
      <c r="AB1127" s="65">
        <v>0.96499656829100888</v>
      </c>
      <c r="AC1127" s="55">
        <v>2579</v>
      </c>
      <c r="AD1127" s="65">
        <v>0.88503774879890185</v>
      </c>
    </row>
    <row r="1128" spans="1:30" ht="15" customHeight="1" x14ac:dyDescent="0.25">
      <c r="A1128" s="42" t="s">
        <v>793</v>
      </c>
      <c r="B1128" s="43" t="s">
        <v>929</v>
      </c>
      <c r="C1128" s="44">
        <v>2717</v>
      </c>
      <c r="D1128" s="45">
        <v>1855</v>
      </c>
      <c r="E1128" s="46">
        <v>0.68273831431726173</v>
      </c>
      <c r="F1128" s="45">
        <v>669</v>
      </c>
      <c r="G1128" s="46">
        <v>0.24622745675377256</v>
      </c>
      <c r="H1128" s="45">
        <v>18</v>
      </c>
      <c r="I1128" s="46">
        <v>6.6249539933750457E-3</v>
      </c>
      <c r="J1128" s="45">
        <v>12</v>
      </c>
      <c r="K1128" s="46">
        <v>4.4166359955833644E-3</v>
      </c>
      <c r="L1128" s="45">
        <v>135</v>
      </c>
      <c r="M1128" s="46">
        <v>4.9687154950312847E-2</v>
      </c>
      <c r="N1128" s="45">
        <v>28</v>
      </c>
      <c r="O1128" s="47">
        <v>1.0305483989694516E-2</v>
      </c>
      <c r="P1128" s="33">
        <v>685</v>
      </c>
      <c r="Q1128" s="34">
        <v>25</v>
      </c>
      <c r="R1128" s="34">
        <v>22</v>
      </c>
      <c r="S1128" s="34">
        <v>682</v>
      </c>
      <c r="T1128" s="35">
        <v>707</v>
      </c>
      <c r="U1128" s="48">
        <v>16</v>
      </c>
      <c r="V1128" s="46">
        <v>5.8888479941111519E-3</v>
      </c>
      <c r="W1128" s="37">
        <f t="shared" si="34"/>
        <v>685</v>
      </c>
      <c r="X1128" s="49">
        <f t="shared" si="35"/>
        <v>0.25211630474788371</v>
      </c>
      <c r="Y1128" s="50">
        <v>199</v>
      </c>
      <c r="Z1128" s="51">
        <v>7.3242546926757454E-2</v>
      </c>
      <c r="AA1128" s="45">
        <v>2518</v>
      </c>
      <c r="AB1128" s="51">
        <v>0.92675745307324253</v>
      </c>
      <c r="AC1128" s="45">
        <v>1801</v>
      </c>
      <c r="AD1128" s="51">
        <v>0.66286345233713651</v>
      </c>
    </row>
    <row r="1129" spans="1:30" ht="15" customHeight="1" x14ac:dyDescent="0.25">
      <c r="A1129" s="42" t="s">
        <v>793</v>
      </c>
      <c r="B1129" s="43" t="s">
        <v>930</v>
      </c>
      <c r="C1129" s="44">
        <v>1610</v>
      </c>
      <c r="D1129" s="45">
        <v>1519</v>
      </c>
      <c r="E1129" s="46">
        <v>0.94347826086956521</v>
      </c>
      <c r="F1129" s="45">
        <v>63</v>
      </c>
      <c r="G1129" s="46">
        <v>3.9130434782608699E-2</v>
      </c>
      <c r="H1129" s="45">
        <v>7</v>
      </c>
      <c r="I1129" s="46">
        <v>4.3478260869565218E-3</v>
      </c>
      <c r="J1129" s="45">
        <v>1</v>
      </c>
      <c r="K1129" s="46">
        <v>6.2111801242236027E-4</v>
      </c>
      <c r="L1129" s="45">
        <v>10</v>
      </c>
      <c r="M1129" s="46">
        <v>6.2111801242236021E-3</v>
      </c>
      <c r="N1129" s="45">
        <v>10</v>
      </c>
      <c r="O1129" s="47">
        <v>6.2111801242236021E-3</v>
      </c>
      <c r="P1129" s="33">
        <v>65</v>
      </c>
      <c r="Q1129" s="34">
        <v>10</v>
      </c>
      <c r="R1129" s="34">
        <v>9</v>
      </c>
      <c r="S1129" s="34">
        <v>64</v>
      </c>
      <c r="T1129" s="35">
        <v>74</v>
      </c>
      <c r="U1129" s="48">
        <v>2</v>
      </c>
      <c r="V1129" s="46">
        <v>1.2422360248447205E-3</v>
      </c>
      <c r="W1129" s="37">
        <f t="shared" si="34"/>
        <v>65</v>
      </c>
      <c r="X1129" s="49">
        <f t="shared" si="35"/>
        <v>4.0372670807453416E-2</v>
      </c>
      <c r="Y1129" s="50">
        <v>22</v>
      </c>
      <c r="Z1129" s="51">
        <v>1.3664596273291925E-2</v>
      </c>
      <c r="AA1129" s="45">
        <v>1588</v>
      </c>
      <c r="AB1129" s="51">
        <v>0.98633540372670803</v>
      </c>
      <c r="AC1129" s="45">
        <v>1509</v>
      </c>
      <c r="AD1129" s="51">
        <v>0.9372670807453416</v>
      </c>
    </row>
    <row r="1130" spans="1:30" ht="15" customHeight="1" x14ac:dyDescent="0.25">
      <c r="A1130" s="42" t="s">
        <v>793</v>
      </c>
      <c r="B1130" s="43" t="s">
        <v>931</v>
      </c>
      <c r="C1130" s="44">
        <v>4034</v>
      </c>
      <c r="D1130" s="45">
        <v>3682</v>
      </c>
      <c r="E1130" s="46">
        <v>0.91274169558750617</v>
      </c>
      <c r="F1130" s="45">
        <v>177</v>
      </c>
      <c r="G1130" s="46">
        <v>4.3877045116509666E-2</v>
      </c>
      <c r="H1130" s="45">
        <v>16</v>
      </c>
      <c r="I1130" s="46">
        <v>3.9662865642042635E-3</v>
      </c>
      <c r="J1130" s="45">
        <v>79</v>
      </c>
      <c r="K1130" s="46">
        <v>1.9583539910758552E-2</v>
      </c>
      <c r="L1130" s="45">
        <v>48</v>
      </c>
      <c r="M1130" s="46">
        <v>1.1898859692612791E-2</v>
      </c>
      <c r="N1130" s="45">
        <v>32</v>
      </c>
      <c r="O1130" s="47">
        <v>7.9325731284085269E-3</v>
      </c>
      <c r="P1130" s="33">
        <v>186</v>
      </c>
      <c r="Q1130" s="34">
        <v>26</v>
      </c>
      <c r="R1130" s="34">
        <v>24</v>
      </c>
      <c r="S1130" s="34">
        <v>184</v>
      </c>
      <c r="T1130" s="35">
        <v>210</v>
      </c>
      <c r="U1130" s="48">
        <v>9</v>
      </c>
      <c r="V1130" s="46">
        <v>2.2310361923648984E-3</v>
      </c>
      <c r="W1130" s="37">
        <f t="shared" si="34"/>
        <v>186</v>
      </c>
      <c r="X1130" s="49">
        <f t="shared" si="35"/>
        <v>4.6108081308874567E-2</v>
      </c>
      <c r="Y1130" s="50">
        <v>101</v>
      </c>
      <c r="Z1130" s="51">
        <v>2.5037183936539417E-2</v>
      </c>
      <c r="AA1130" s="45">
        <v>3933</v>
      </c>
      <c r="AB1130" s="51">
        <v>0.97496281606346058</v>
      </c>
      <c r="AC1130" s="45">
        <v>3623</v>
      </c>
      <c r="AD1130" s="51">
        <v>0.89811601388200302</v>
      </c>
    </row>
    <row r="1131" spans="1:30" ht="15" customHeight="1" x14ac:dyDescent="0.25">
      <c r="A1131" s="42" t="s">
        <v>793</v>
      </c>
      <c r="B1131" s="43" t="s">
        <v>932</v>
      </c>
      <c r="C1131" s="44">
        <v>3150</v>
      </c>
      <c r="D1131" s="45">
        <v>2739</v>
      </c>
      <c r="E1131" s="46">
        <v>0.86952380952380948</v>
      </c>
      <c r="F1131" s="45">
        <v>179</v>
      </c>
      <c r="G1131" s="46">
        <v>5.6825396825396828E-2</v>
      </c>
      <c r="H1131" s="45">
        <v>13</v>
      </c>
      <c r="I1131" s="46">
        <v>4.1269841269841274E-3</v>
      </c>
      <c r="J1131" s="45">
        <v>148</v>
      </c>
      <c r="K1131" s="46">
        <v>4.6984126984126982E-2</v>
      </c>
      <c r="L1131" s="45">
        <v>24</v>
      </c>
      <c r="M1131" s="46">
        <v>7.619047619047619E-3</v>
      </c>
      <c r="N1131" s="45">
        <v>47</v>
      </c>
      <c r="O1131" s="47">
        <v>1.4920634920634921E-2</v>
      </c>
      <c r="P1131" s="33">
        <v>188</v>
      </c>
      <c r="Q1131" s="34">
        <v>20</v>
      </c>
      <c r="R1131" s="34">
        <v>20</v>
      </c>
      <c r="S1131" s="34">
        <v>188</v>
      </c>
      <c r="T1131" s="35">
        <v>208</v>
      </c>
      <c r="U1131" s="48">
        <v>9</v>
      </c>
      <c r="V1131" s="46">
        <v>2.8571428571428571E-3</v>
      </c>
      <c r="W1131" s="37">
        <f t="shared" si="34"/>
        <v>188</v>
      </c>
      <c r="X1131" s="49">
        <f t="shared" si="35"/>
        <v>5.9682539682539684E-2</v>
      </c>
      <c r="Y1131" s="50">
        <v>100</v>
      </c>
      <c r="Z1131" s="51">
        <v>3.1746031746031744E-2</v>
      </c>
      <c r="AA1131" s="45">
        <v>3050</v>
      </c>
      <c r="AB1131" s="51">
        <v>0.96825396825396826</v>
      </c>
      <c r="AC1131" s="45">
        <v>2669</v>
      </c>
      <c r="AD1131" s="51">
        <v>0.84730158730158733</v>
      </c>
    </row>
    <row r="1132" spans="1:30" ht="15" customHeight="1" x14ac:dyDescent="0.25">
      <c r="A1132" s="52" t="s">
        <v>793</v>
      </c>
      <c r="B1132" s="53" t="s">
        <v>933</v>
      </c>
      <c r="C1132" s="54">
        <v>2297</v>
      </c>
      <c r="D1132" s="55">
        <v>1743</v>
      </c>
      <c r="E1132" s="56">
        <v>0.75881584675663905</v>
      </c>
      <c r="F1132" s="55">
        <v>336</v>
      </c>
      <c r="G1132" s="56">
        <v>0.14627775359164127</v>
      </c>
      <c r="H1132" s="55">
        <v>18</v>
      </c>
      <c r="I1132" s="56">
        <v>7.8363082281236399E-3</v>
      </c>
      <c r="J1132" s="55">
        <v>13</v>
      </c>
      <c r="K1132" s="56">
        <v>5.6595559425337396E-3</v>
      </c>
      <c r="L1132" s="55">
        <v>134</v>
      </c>
      <c r="M1132" s="56">
        <v>5.8336961253809314E-2</v>
      </c>
      <c r="N1132" s="55">
        <v>53</v>
      </c>
      <c r="O1132" s="57">
        <v>2.3073574227252938E-2</v>
      </c>
      <c r="P1132" s="58">
        <v>378</v>
      </c>
      <c r="Q1132" s="59">
        <v>34</v>
      </c>
      <c r="R1132" s="59">
        <v>23</v>
      </c>
      <c r="S1132" s="59">
        <v>367</v>
      </c>
      <c r="T1132" s="60">
        <v>401</v>
      </c>
      <c r="U1132" s="61">
        <v>42</v>
      </c>
      <c r="V1132" s="56">
        <v>1.8284719198955159E-2</v>
      </c>
      <c r="W1132" s="62">
        <f t="shared" si="34"/>
        <v>378</v>
      </c>
      <c r="X1132" s="63">
        <f t="shared" si="35"/>
        <v>0.16456247279059644</v>
      </c>
      <c r="Y1132" s="64">
        <v>171</v>
      </c>
      <c r="Z1132" s="65">
        <v>7.4444928167174573E-2</v>
      </c>
      <c r="AA1132" s="55">
        <v>2126</v>
      </c>
      <c r="AB1132" s="65">
        <v>0.92555507183282537</v>
      </c>
      <c r="AC1132" s="55">
        <v>1718</v>
      </c>
      <c r="AD1132" s="65">
        <v>0.7479320853286896</v>
      </c>
    </row>
    <row r="1133" spans="1:30" ht="15" customHeight="1" x14ac:dyDescent="0.25">
      <c r="A1133" s="42" t="s">
        <v>793</v>
      </c>
      <c r="B1133" s="43" t="s">
        <v>934</v>
      </c>
      <c r="C1133" s="44">
        <v>3439</v>
      </c>
      <c r="D1133" s="45">
        <v>3072</v>
      </c>
      <c r="E1133" s="46">
        <v>0.89328293108461765</v>
      </c>
      <c r="F1133" s="45">
        <v>239</v>
      </c>
      <c r="G1133" s="46">
        <v>6.9496946786856639E-2</v>
      </c>
      <c r="H1133" s="45">
        <v>28</v>
      </c>
      <c r="I1133" s="46">
        <v>8.1419017156150048E-3</v>
      </c>
      <c r="J1133" s="45">
        <v>23</v>
      </c>
      <c r="K1133" s="46">
        <v>6.6879906949694678E-3</v>
      </c>
      <c r="L1133" s="45">
        <v>36</v>
      </c>
      <c r="M1133" s="46">
        <v>1.0468159348647864E-2</v>
      </c>
      <c r="N1133" s="45">
        <v>41</v>
      </c>
      <c r="O1133" s="47">
        <v>1.19220703692934E-2</v>
      </c>
      <c r="P1133" s="33">
        <v>256</v>
      </c>
      <c r="Q1133" s="34">
        <v>51</v>
      </c>
      <c r="R1133" s="34">
        <v>48</v>
      </c>
      <c r="S1133" s="34">
        <v>253</v>
      </c>
      <c r="T1133" s="35">
        <v>304</v>
      </c>
      <c r="U1133" s="48">
        <v>17</v>
      </c>
      <c r="V1133" s="46">
        <v>4.9432974701948242E-3</v>
      </c>
      <c r="W1133" s="37">
        <f t="shared" si="34"/>
        <v>256</v>
      </c>
      <c r="X1133" s="49">
        <f t="shared" si="35"/>
        <v>7.4440244257051466E-2</v>
      </c>
      <c r="Y1133" s="50">
        <v>77</v>
      </c>
      <c r="Z1133" s="51">
        <v>2.2390229717941263E-2</v>
      </c>
      <c r="AA1133" s="45">
        <v>3362</v>
      </c>
      <c r="AB1133" s="51">
        <v>0.97760977028205875</v>
      </c>
      <c r="AC1133" s="45">
        <v>3042</v>
      </c>
      <c r="AD1133" s="51">
        <v>0.88455946496074445</v>
      </c>
    </row>
    <row r="1134" spans="1:30" ht="15" customHeight="1" x14ac:dyDescent="0.25">
      <c r="A1134" s="42" t="s">
        <v>793</v>
      </c>
      <c r="B1134" s="43" t="s">
        <v>935</v>
      </c>
      <c r="C1134" s="44">
        <v>3880</v>
      </c>
      <c r="D1134" s="45">
        <v>2625</v>
      </c>
      <c r="E1134" s="46">
        <v>0.67654639175257736</v>
      </c>
      <c r="F1134" s="45">
        <v>1045</v>
      </c>
      <c r="G1134" s="46">
        <v>0.26932989690721648</v>
      </c>
      <c r="H1134" s="45">
        <v>12</v>
      </c>
      <c r="I1134" s="46">
        <v>3.092783505154639E-3</v>
      </c>
      <c r="J1134" s="45">
        <v>81</v>
      </c>
      <c r="K1134" s="46">
        <v>2.0876288659793813E-2</v>
      </c>
      <c r="L1134" s="45">
        <v>32</v>
      </c>
      <c r="M1134" s="46">
        <v>8.2474226804123713E-3</v>
      </c>
      <c r="N1134" s="45">
        <v>85</v>
      </c>
      <c r="O1134" s="47">
        <v>2.1907216494845359E-2</v>
      </c>
      <c r="P1134" s="33">
        <v>1098</v>
      </c>
      <c r="Q1134" s="34">
        <v>60</v>
      </c>
      <c r="R1134" s="34">
        <v>31</v>
      </c>
      <c r="S1134" s="34">
        <v>1069</v>
      </c>
      <c r="T1134" s="35">
        <v>1129</v>
      </c>
      <c r="U1134" s="48">
        <v>53</v>
      </c>
      <c r="V1134" s="46">
        <v>1.365979381443299E-2</v>
      </c>
      <c r="W1134" s="37">
        <f t="shared" si="34"/>
        <v>1098</v>
      </c>
      <c r="X1134" s="49">
        <f t="shared" si="35"/>
        <v>0.28298969072164948</v>
      </c>
      <c r="Y1134" s="50">
        <v>102</v>
      </c>
      <c r="Z1134" s="51">
        <v>2.6288659793814433E-2</v>
      </c>
      <c r="AA1134" s="45">
        <v>3778</v>
      </c>
      <c r="AB1134" s="51">
        <v>0.97371134020618555</v>
      </c>
      <c r="AC1134" s="45">
        <v>2566</v>
      </c>
      <c r="AD1134" s="51">
        <v>0.66134020618556699</v>
      </c>
    </row>
    <row r="1135" spans="1:30" ht="15" customHeight="1" x14ac:dyDescent="0.25">
      <c r="A1135" s="42" t="s">
        <v>793</v>
      </c>
      <c r="B1135" s="43" t="s">
        <v>936</v>
      </c>
      <c r="C1135" s="44">
        <v>4839</v>
      </c>
      <c r="D1135" s="45">
        <v>3641</v>
      </c>
      <c r="E1135" s="46">
        <v>0.75242818764207486</v>
      </c>
      <c r="F1135" s="45">
        <v>955</v>
      </c>
      <c r="G1135" s="46">
        <v>0.19735482537714405</v>
      </c>
      <c r="H1135" s="45">
        <v>17</v>
      </c>
      <c r="I1135" s="46">
        <v>3.5131225459805746E-3</v>
      </c>
      <c r="J1135" s="45">
        <v>55</v>
      </c>
      <c r="K1135" s="46">
        <v>1.1365984707584211E-2</v>
      </c>
      <c r="L1135" s="45">
        <v>83</v>
      </c>
      <c r="M1135" s="46">
        <v>1.7152304195081628E-2</v>
      </c>
      <c r="N1135" s="45">
        <v>88</v>
      </c>
      <c r="O1135" s="47">
        <v>1.8185575532134738E-2</v>
      </c>
      <c r="P1135" s="33">
        <v>1014</v>
      </c>
      <c r="Q1135" s="34">
        <v>41</v>
      </c>
      <c r="R1135" s="34">
        <v>23</v>
      </c>
      <c r="S1135" s="34">
        <v>996</v>
      </c>
      <c r="T1135" s="35">
        <v>1037</v>
      </c>
      <c r="U1135" s="48">
        <v>59</v>
      </c>
      <c r="V1135" s="46">
        <v>1.21926017772267E-2</v>
      </c>
      <c r="W1135" s="37">
        <f t="shared" si="34"/>
        <v>1014</v>
      </c>
      <c r="X1135" s="49">
        <f t="shared" si="35"/>
        <v>0.20954742715437075</v>
      </c>
      <c r="Y1135" s="50">
        <v>242</v>
      </c>
      <c r="Z1135" s="51">
        <v>5.0010332713370534E-2</v>
      </c>
      <c r="AA1135" s="45">
        <v>4597</v>
      </c>
      <c r="AB1135" s="51">
        <v>0.94998966728662948</v>
      </c>
      <c r="AC1135" s="45">
        <v>3511</v>
      </c>
      <c r="AD1135" s="51">
        <v>0.72556313287869389</v>
      </c>
    </row>
    <row r="1136" spans="1:30" ht="15" customHeight="1" x14ac:dyDescent="0.25">
      <c r="A1136" s="42" t="s">
        <v>793</v>
      </c>
      <c r="B1136" s="43" t="s">
        <v>937</v>
      </c>
      <c r="C1136" s="44">
        <v>2598</v>
      </c>
      <c r="D1136" s="45">
        <v>2419</v>
      </c>
      <c r="E1136" s="46">
        <v>0.93110084680523475</v>
      </c>
      <c r="F1136" s="45">
        <v>94</v>
      </c>
      <c r="G1136" s="46">
        <v>3.6181678214010776E-2</v>
      </c>
      <c r="H1136" s="45">
        <v>11</v>
      </c>
      <c r="I1136" s="46">
        <v>4.2340261739799842E-3</v>
      </c>
      <c r="J1136" s="45">
        <v>19</v>
      </c>
      <c r="K1136" s="46">
        <v>7.3133179368745187E-3</v>
      </c>
      <c r="L1136" s="45">
        <v>13</v>
      </c>
      <c r="M1136" s="46">
        <v>5.0038491147036184E-3</v>
      </c>
      <c r="N1136" s="45">
        <v>42</v>
      </c>
      <c r="O1136" s="47">
        <v>1.6166281755196306E-2</v>
      </c>
      <c r="P1136" s="33">
        <v>109</v>
      </c>
      <c r="Q1136" s="34">
        <v>33</v>
      </c>
      <c r="R1136" s="34">
        <v>30</v>
      </c>
      <c r="S1136" s="34">
        <v>106</v>
      </c>
      <c r="T1136" s="35">
        <v>139</v>
      </c>
      <c r="U1136" s="48">
        <v>15</v>
      </c>
      <c r="V1136" s="46">
        <v>5.7736720554272519E-3</v>
      </c>
      <c r="W1136" s="37">
        <f t="shared" si="34"/>
        <v>109</v>
      </c>
      <c r="X1136" s="49">
        <f t="shared" si="35"/>
        <v>4.195535026943803E-2</v>
      </c>
      <c r="Y1136" s="50">
        <v>55</v>
      </c>
      <c r="Z1136" s="51">
        <v>2.1170130869899922E-2</v>
      </c>
      <c r="AA1136" s="45">
        <v>2543</v>
      </c>
      <c r="AB1136" s="51">
        <v>0.97882986913010006</v>
      </c>
      <c r="AC1136" s="45">
        <v>2387</v>
      </c>
      <c r="AD1136" s="51">
        <v>0.91878367975365671</v>
      </c>
    </row>
    <row r="1137" spans="1:30" ht="15" customHeight="1" x14ac:dyDescent="0.25">
      <c r="A1137" s="52" t="s">
        <v>793</v>
      </c>
      <c r="B1137" s="53" t="s">
        <v>938</v>
      </c>
      <c r="C1137" s="54">
        <v>4946</v>
      </c>
      <c r="D1137" s="55">
        <v>4035</v>
      </c>
      <c r="E1137" s="56">
        <v>0.81581075616659926</v>
      </c>
      <c r="F1137" s="55">
        <v>452</v>
      </c>
      <c r="G1137" s="56">
        <v>9.1386979377274566E-2</v>
      </c>
      <c r="H1137" s="55">
        <v>24</v>
      </c>
      <c r="I1137" s="56">
        <v>4.8524059846340476E-3</v>
      </c>
      <c r="J1137" s="55">
        <v>315</v>
      </c>
      <c r="K1137" s="56">
        <v>6.3687828548321876E-2</v>
      </c>
      <c r="L1137" s="55">
        <v>43</v>
      </c>
      <c r="M1137" s="56">
        <v>8.6938940558026687E-3</v>
      </c>
      <c r="N1137" s="55">
        <v>77</v>
      </c>
      <c r="O1137" s="57">
        <v>1.556813586736757E-2</v>
      </c>
      <c r="P1137" s="58">
        <v>482</v>
      </c>
      <c r="Q1137" s="59">
        <v>32</v>
      </c>
      <c r="R1137" s="59">
        <v>31</v>
      </c>
      <c r="S1137" s="59">
        <v>481</v>
      </c>
      <c r="T1137" s="60">
        <v>513</v>
      </c>
      <c r="U1137" s="61">
        <v>30</v>
      </c>
      <c r="V1137" s="56">
        <v>6.0655074807925598E-3</v>
      </c>
      <c r="W1137" s="62">
        <f t="shared" si="34"/>
        <v>482</v>
      </c>
      <c r="X1137" s="63">
        <f t="shared" si="35"/>
        <v>9.7452486858067122E-2</v>
      </c>
      <c r="Y1137" s="64">
        <v>207</v>
      </c>
      <c r="Z1137" s="65">
        <v>4.1852001617468659E-2</v>
      </c>
      <c r="AA1137" s="55">
        <v>4739</v>
      </c>
      <c r="AB1137" s="65">
        <v>0.95814799838253129</v>
      </c>
      <c r="AC1137" s="55">
        <v>3888</v>
      </c>
      <c r="AD1137" s="65">
        <v>0.78608976951071574</v>
      </c>
    </row>
    <row r="1138" spans="1:30" ht="15" customHeight="1" x14ac:dyDescent="0.25">
      <c r="A1138" s="42" t="s">
        <v>793</v>
      </c>
      <c r="B1138" s="43" t="s">
        <v>939</v>
      </c>
      <c r="C1138" s="44">
        <v>4267</v>
      </c>
      <c r="D1138" s="45">
        <v>3704</v>
      </c>
      <c r="E1138" s="46">
        <v>0.86805718303257562</v>
      </c>
      <c r="F1138" s="45">
        <v>218</v>
      </c>
      <c r="G1138" s="46">
        <v>5.1089758612608387E-2</v>
      </c>
      <c r="H1138" s="45">
        <v>15</v>
      </c>
      <c r="I1138" s="46">
        <v>3.5153503632528709E-3</v>
      </c>
      <c r="J1138" s="45">
        <v>139</v>
      </c>
      <c r="K1138" s="46">
        <v>3.2575580032809935E-2</v>
      </c>
      <c r="L1138" s="45">
        <v>107</v>
      </c>
      <c r="M1138" s="46">
        <v>2.5076165924537146E-2</v>
      </c>
      <c r="N1138" s="45">
        <v>84</v>
      </c>
      <c r="O1138" s="47">
        <v>1.9685962034216076E-2</v>
      </c>
      <c r="P1138" s="33">
        <v>249</v>
      </c>
      <c r="Q1138" s="34">
        <v>45</v>
      </c>
      <c r="R1138" s="34">
        <v>37</v>
      </c>
      <c r="S1138" s="34">
        <v>241</v>
      </c>
      <c r="T1138" s="35">
        <v>286</v>
      </c>
      <c r="U1138" s="48">
        <v>31</v>
      </c>
      <c r="V1138" s="46">
        <v>7.2650574173892665E-3</v>
      </c>
      <c r="W1138" s="37">
        <f t="shared" si="34"/>
        <v>249</v>
      </c>
      <c r="X1138" s="49">
        <f t="shared" si="35"/>
        <v>5.8354816029997654E-2</v>
      </c>
      <c r="Y1138" s="50">
        <v>256</v>
      </c>
      <c r="Z1138" s="51">
        <v>5.9995312866182329E-2</v>
      </c>
      <c r="AA1138" s="45">
        <v>4011</v>
      </c>
      <c r="AB1138" s="51">
        <v>0.94000468713381768</v>
      </c>
      <c r="AC1138" s="45">
        <v>3569</v>
      </c>
      <c r="AD1138" s="51">
        <v>0.83641902976329974</v>
      </c>
    </row>
    <row r="1139" spans="1:30" ht="15" customHeight="1" x14ac:dyDescent="0.25">
      <c r="A1139" s="42" t="s">
        <v>793</v>
      </c>
      <c r="B1139" s="43" t="s">
        <v>940</v>
      </c>
      <c r="C1139" s="44">
        <v>2082</v>
      </c>
      <c r="D1139" s="45">
        <v>1914</v>
      </c>
      <c r="E1139" s="46">
        <v>0.9193083573487032</v>
      </c>
      <c r="F1139" s="45">
        <v>79</v>
      </c>
      <c r="G1139" s="46">
        <v>3.7944284341978864E-2</v>
      </c>
      <c r="H1139" s="45">
        <v>12</v>
      </c>
      <c r="I1139" s="46">
        <v>5.763688760806916E-3</v>
      </c>
      <c r="J1139" s="45">
        <v>27</v>
      </c>
      <c r="K1139" s="46">
        <v>1.2968299711815562E-2</v>
      </c>
      <c r="L1139" s="45">
        <v>15</v>
      </c>
      <c r="M1139" s="46">
        <v>7.2046109510086453E-3</v>
      </c>
      <c r="N1139" s="45">
        <v>35</v>
      </c>
      <c r="O1139" s="47">
        <v>1.6810758885686838E-2</v>
      </c>
      <c r="P1139" s="33">
        <v>90</v>
      </c>
      <c r="Q1139" s="34">
        <v>31</v>
      </c>
      <c r="R1139" s="34">
        <v>28</v>
      </c>
      <c r="S1139" s="34">
        <v>87</v>
      </c>
      <c r="T1139" s="35">
        <v>118</v>
      </c>
      <c r="U1139" s="48">
        <v>11</v>
      </c>
      <c r="V1139" s="46">
        <v>5.2833813640730063E-3</v>
      </c>
      <c r="W1139" s="37">
        <f t="shared" si="34"/>
        <v>90</v>
      </c>
      <c r="X1139" s="49">
        <f t="shared" si="35"/>
        <v>4.3227665706051875E-2</v>
      </c>
      <c r="Y1139" s="50">
        <v>58</v>
      </c>
      <c r="Z1139" s="51">
        <v>2.7857829010566763E-2</v>
      </c>
      <c r="AA1139" s="45">
        <v>2024</v>
      </c>
      <c r="AB1139" s="51">
        <v>0.97214217098943323</v>
      </c>
      <c r="AC1139" s="45">
        <v>1880</v>
      </c>
      <c r="AD1139" s="51">
        <v>0.90297790585975024</v>
      </c>
    </row>
    <row r="1140" spans="1:30" ht="15" customHeight="1" x14ac:dyDescent="0.25">
      <c r="A1140" s="42" t="s">
        <v>793</v>
      </c>
      <c r="B1140" s="43" t="s">
        <v>941</v>
      </c>
      <c r="C1140" s="44">
        <v>3073</v>
      </c>
      <c r="D1140" s="45">
        <v>2611</v>
      </c>
      <c r="E1140" s="46">
        <v>0.84965831435079731</v>
      </c>
      <c r="F1140" s="45">
        <v>217</v>
      </c>
      <c r="G1140" s="46">
        <v>7.0615034168564919E-2</v>
      </c>
      <c r="H1140" s="45">
        <v>16</v>
      </c>
      <c r="I1140" s="46">
        <v>5.2066384640416527E-3</v>
      </c>
      <c r="J1140" s="45">
        <v>137</v>
      </c>
      <c r="K1140" s="46">
        <v>4.4581841848356653E-2</v>
      </c>
      <c r="L1140" s="45">
        <v>36</v>
      </c>
      <c r="M1140" s="46">
        <v>1.171493654409372E-2</v>
      </c>
      <c r="N1140" s="45">
        <v>56</v>
      </c>
      <c r="O1140" s="47">
        <v>1.8223234624145785E-2</v>
      </c>
      <c r="P1140" s="33">
        <v>244</v>
      </c>
      <c r="Q1140" s="34">
        <v>27</v>
      </c>
      <c r="R1140" s="34">
        <v>16</v>
      </c>
      <c r="S1140" s="34">
        <v>233</v>
      </c>
      <c r="T1140" s="35">
        <v>260</v>
      </c>
      <c r="U1140" s="48">
        <v>27</v>
      </c>
      <c r="V1140" s="46">
        <v>8.7862024080702893E-3</v>
      </c>
      <c r="W1140" s="37">
        <f t="shared" si="34"/>
        <v>244</v>
      </c>
      <c r="X1140" s="49">
        <f t="shared" si="35"/>
        <v>7.9401236576635212E-2</v>
      </c>
      <c r="Y1140" s="50">
        <v>113</v>
      </c>
      <c r="Z1140" s="51">
        <v>3.6771884152294175E-2</v>
      </c>
      <c r="AA1140" s="45">
        <v>2960</v>
      </c>
      <c r="AB1140" s="51">
        <v>0.96322811584770585</v>
      </c>
      <c r="AC1140" s="45">
        <v>2548</v>
      </c>
      <c r="AD1140" s="51">
        <v>0.82915717539863321</v>
      </c>
    </row>
    <row r="1141" spans="1:30" ht="15" customHeight="1" x14ac:dyDescent="0.25">
      <c r="A1141" s="42" t="s">
        <v>793</v>
      </c>
      <c r="B1141" s="43" t="s">
        <v>942</v>
      </c>
      <c r="C1141" s="44">
        <v>4544</v>
      </c>
      <c r="D1141" s="45">
        <v>3845</v>
      </c>
      <c r="E1141" s="46">
        <v>0.84617077464788737</v>
      </c>
      <c r="F1141" s="45">
        <v>336</v>
      </c>
      <c r="G1141" s="46">
        <v>7.3943661971830985E-2</v>
      </c>
      <c r="H1141" s="45">
        <v>7</v>
      </c>
      <c r="I1141" s="46">
        <v>1.5404929577464788E-3</v>
      </c>
      <c r="J1141" s="45">
        <v>251</v>
      </c>
      <c r="K1141" s="46">
        <v>5.5237676056338031E-2</v>
      </c>
      <c r="L1141" s="45">
        <v>38</v>
      </c>
      <c r="M1141" s="46">
        <v>8.3626760563380274E-3</v>
      </c>
      <c r="N1141" s="45">
        <v>67</v>
      </c>
      <c r="O1141" s="47">
        <v>1.4744718309859154E-2</v>
      </c>
      <c r="P1141" s="33">
        <v>363</v>
      </c>
      <c r="Q1141" s="34">
        <v>25</v>
      </c>
      <c r="R1141" s="34">
        <v>18</v>
      </c>
      <c r="S1141" s="34">
        <v>356</v>
      </c>
      <c r="T1141" s="35">
        <v>381</v>
      </c>
      <c r="U1141" s="48">
        <v>27</v>
      </c>
      <c r="V1141" s="46">
        <v>5.9419014084507041E-3</v>
      </c>
      <c r="W1141" s="37">
        <f t="shared" si="34"/>
        <v>363</v>
      </c>
      <c r="X1141" s="49">
        <f t="shared" si="35"/>
        <v>7.9885563380281688E-2</v>
      </c>
      <c r="Y1141" s="50">
        <v>191</v>
      </c>
      <c r="Z1141" s="51">
        <v>4.2033450704225352E-2</v>
      </c>
      <c r="AA1141" s="45">
        <v>4353</v>
      </c>
      <c r="AB1141" s="51">
        <v>0.95796654929577463</v>
      </c>
      <c r="AC1141" s="45">
        <v>3700</v>
      </c>
      <c r="AD1141" s="51">
        <v>0.81426056338028174</v>
      </c>
    </row>
    <row r="1142" spans="1:30" ht="15" customHeight="1" x14ac:dyDescent="0.25">
      <c r="A1142" s="52" t="s">
        <v>793</v>
      </c>
      <c r="B1142" s="53" t="s">
        <v>943</v>
      </c>
      <c r="C1142" s="54">
        <v>3767</v>
      </c>
      <c r="D1142" s="55">
        <v>2650</v>
      </c>
      <c r="E1142" s="56">
        <v>0.70347756835678255</v>
      </c>
      <c r="F1142" s="55">
        <v>927</v>
      </c>
      <c r="G1142" s="56">
        <v>0.24608441730820282</v>
      </c>
      <c r="H1142" s="55">
        <v>35</v>
      </c>
      <c r="I1142" s="56">
        <v>9.2912131669763733E-3</v>
      </c>
      <c r="J1142" s="55">
        <v>18</v>
      </c>
      <c r="K1142" s="56">
        <v>4.7783382001592781E-3</v>
      </c>
      <c r="L1142" s="55">
        <v>72</v>
      </c>
      <c r="M1142" s="56">
        <v>1.9113352800637112E-2</v>
      </c>
      <c r="N1142" s="55">
        <v>65</v>
      </c>
      <c r="O1142" s="57">
        <v>1.7255110167241836E-2</v>
      </c>
      <c r="P1142" s="58">
        <v>959</v>
      </c>
      <c r="Q1142" s="59">
        <v>50</v>
      </c>
      <c r="R1142" s="59">
        <v>45</v>
      </c>
      <c r="S1142" s="59">
        <v>954</v>
      </c>
      <c r="T1142" s="60">
        <v>1004</v>
      </c>
      <c r="U1142" s="61">
        <v>32</v>
      </c>
      <c r="V1142" s="56">
        <v>8.4948234669498281E-3</v>
      </c>
      <c r="W1142" s="62">
        <f t="shared" si="34"/>
        <v>959</v>
      </c>
      <c r="X1142" s="63">
        <f t="shared" si="35"/>
        <v>0.25457924077515265</v>
      </c>
      <c r="Y1142" s="64">
        <v>128</v>
      </c>
      <c r="Z1142" s="65">
        <v>3.3979293867799312E-2</v>
      </c>
      <c r="AA1142" s="55">
        <v>3639</v>
      </c>
      <c r="AB1142" s="65">
        <v>0.9660207061322007</v>
      </c>
      <c r="AC1142" s="55">
        <v>2611</v>
      </c>
      <c r="AD1142" s="65">
        <v>0.69312450225643751</v>
      </c>
    </row>
    <row r="1143" spans="1:30" ht="15" customHeight="1" x14ac:dyDescent="0.25">
      <c r="A1143" s="42" t="s">
        <v>793</v>
      </c>
      <c r="B1143" s="43" t="s">
        <v>944</v>
      </c>
      <c r="C1143" s="44">
        <v>5050</v>
      </c>
      <c r="D1143" s="45">
        <v>4591</v>
      </c>
      <c r="E1143" s="46">
        <v>0.90910891089108914</v>
      </c>
      <c r="F1143" s="45">
        <v>237</v>
      </c>
      <c r="G1143" s="46">
        <v>4.6930693069306931E-2</v>
      </c>
      <c r="H1143" s="45">
        <v>18</v>
      </c>
      <c r="I1143" s="46">
        <v>3.5643564356435645E-3</v>
      </c>
      <c r="J1143" s="45">
        <v>72</v>
      </c>
      <c r="K1143" s="46">
        <v>1.4257425742574258E-2</v>
      </c>
      <c r="L1143" s="45">
        <v>64</v>
      </c>
      <c r="M1143" s="46">
        <v>1.2673267326732674E-2</v>
      </c>
      <c r="N1143" s="45">
        <v>68</v>
      </c>
      <c r="O1143" s="47">
        <v>1.3465346534653465E-2</v>
      </c>
      <c r="P1143" s="33">
        <v>265</v>
      </c>
      <c r="Q1143" s="34">
        <v>38</v>
      </c>
      <c r="R1143" s="34">
        <v>30</v>
      </c>
      <c r="S1143" s="34">
        <v>257</v>
      </c>
      <c r="T1143" s="35">
        <v>295</v>
      </c>
      <c r="U1143" s="48">
        <v>28</v>
      </c>
      <c r="V1143" s="46">
        <v>5.5445544554455443E-3</v>
      </c>
      <c r="W1143" s="37">
        <f t="shared" si="34"/>
        <v>265</v>
      </c>
      <c r="X1143" s="49">
        <f t="shared" si="35"/>
        <v>5.2475247524752473E-2</v>
      </c>
      <c r="Y1143" s="50">
        <v>178</v>
      </c>
      <c r="Z1143" s="51">
        <v>3.5247524752475244E-2</v>
      </c>
      <c r="AA1143" s="45">
        <v>4872</v>
      </c>
      <c r="AB1143" s="51">
        <v>0.96475247524752472</v>
      </c>
      <c r="AC1143" s="45">
        <v>4486</v>
      </c>
      <c r="AD1143" s="51">
        <v>0.88831683168316833</v>
      </c>
    </row>
    <row r="1144" spans="1:30" ht="15" customHeight="1" x14ac:dyDescent="0.25">
      <c r="A1144" s="42" t="s">
        <v>793</v>
      </c>
      <c r="B1144" s="43" t="s">
        <v>945</v>
      </c>
      <c r="C1144" s="44">
        <v>3101</v>
      </c>
      <c r="D1144" s="45">
        <v>1395</v>
      </c>
      <c r="E1144" s="46">
        <v>0.44985488552079972</v>
      </c>
      <c r="F1144" s="45">
        <v>1300</v>
      </c>
      <c r="G1144" s="46">
        <v>0.41921960657852303</v>
      </c>
      <c r="H1144" s="45">
        <v>17</v>
      </c>
      <c r="I1144" s="46">
        <v>5.4821025475653012E-3</v>
      </c>
      <c r="J1144" s="45">
        <v>196</v>
      </c>
      <c r="K1144" s="46">
        <v>6.320541760722348E-2</v>
      </c>
      <c r="L1144" s="45">
        <v>123</v>
      </c>
      <c r="M1144" s="46">
        <v>3.9664624314737183E-2</v>
      </c>
      <c r="N1144" s="45">
        <v>70</v>
      </c>
      <c r="O1144" s="47">
        <v>2.2573363431151242E-2</v>
      </c>
      <c r="P1144" s="33">
        <v>1359</v>
      </c>
      <c r="Q1144" s="34">
        <v>41</v>
      </c>
      <c r="R1144" s="34">
        <v>22</v>
      </c>
      <c r="S1144" s="34">
        <v>1340</v>
      </c>
      <c r="T1144" s="35">
        <v>1381</v>
      </c>
      <c r="U1144" s="48">
        <v>59</v>
      </c>
      <c r="V1144" s="46">
        <v>1.9026120606256046E-2</v>
      </c>
      <c r="W1144" s="37">
        <f t="shared" si="34"/>
        <v>1359</v>
      </c>
      <c r="X1144" s="49">
        <f t="shared" si="35"/>
        <v>0.43824572718477911</v>
      </c>
      <c r="Y1144" s="50">
        <v>250</v>
      </c>
      <c r="Z1144" s="51">
        <v>8.0619155111254434E-2</v>
      </c>
      <c r="AA1144" s="45">
        <v>2851</v>
      </c>
      <c r="AB1144" s="51">
        <v>0.91938084488874561</v>
      </c>
      <c r="AC1144" s="45">
        <v>1286</v>
      </c>
      <c r="AD1144" s="51">
        <v>0.41470493389229279</v>
      </c>
    </row>
    <row r="1145" spans="1:30" ht="15" customHeight="1" x14ac:dyDescent="0.25">
      <c r="A1145" s="42" t="s">
        <v>793</v>
      </c>
      <c r="B1145" s="43" t="s">
        <v>946</v>
      </c>
      <c r="C1145" s="44">
        <v>2553</v>
      </c>
      <c r="D1145" s="45">
        <v>1310</v>
      </c>
      <c r="E1145" s="46">
        <v>0.51312181746964358</v>
      </c>
      <c r="F1145" s="45">
        <v>1061</v>
      </c>
      <c r="G1145" s="46">
        <v>0.41558950254602428</v>
      </c>
      <c r="H1145" s="45">
        <v>26</v>
      </c>
      <c r="I1145" s="46">
        <v>1.0184097140618879E-2</v>
      </c>
      <c r="J1145" s="45">
        <v>30</v>
      </c>
      <c r="K1145" s="46">
        <v>1.1750881316098707E-2</v>
      </c>
      <c r="L1145" s="45">
        <v>85</v>
      </c>
      <c r="M1145" s="46">
        <v>3.3294163728946335E-2</v>
      </c>
      <c r="N1145" s="45">
        <v>41</v>
      </c>
      <c r="O1145" s="47">
        <v>1.6059537798668234E-2</v>
      </c>
      <c r="P1145" s="33">
        <v>1095</v>
      </c>
      <c r="Q1145" s="34">
        <v>41</v>
      </c>
      <c r="R1145" s="34">
        <v>30</v>
      </c>
      <c r="S1145" s="34">
        <v>1084</v>
      </c>
      <c r="T1145" s="35">
        <v>1125</v>
      </c>
      <c r="U1145" s="48">
        <v>34</v>
      </c>
      <c r="V1145" s="46">
        <v>1.3317665491578536E-2</v>
      </c>
      <c r="W1145" s="37">
        <f t="shared" si="34"/>
        <v>1095</v>
      </c>
      <c r="X1145" s="49">
        <f t="shared" si="35"/>
        <v>0.42890716803760282</v>
      </c>
      <c r="Y1145" s="50">
        <v>141</v>
      </c>
      <c r="Z1145" s="51">
        <v>5.5229142185663924E-2</v>
      </c>
      <c r="AA1145" s="45">
        <v>2412</v>
      </c>
      <c r="AB1145" s="51">
        <v>0.94477085781433612</v>
      </c>
      <c r="AC1145" s="45">
        <v>1283</v>
      </c>
      <c r="AD1145" s="51">
        <v>0.50254602428515471</v>
      </c>
    </row>
    <row r="1146" spans="1:30" ht="15" customHeight="1" x14ac:dyDescent="0.25">
      <c r="A1146" s="42" t="s">
        <v>793</v>
      </c>
      <c r="B1146" s="43" t="s">
        <v>947</v>
      </c>
      <c r="C1146" s="44">
        <v>1722</v>
      </c>
      <c r="D1146" s="45">
        <v>1493</v>
      </c>
      <c r="E1146" s="46">
        <v>0.86701509872241578</v>
      </c>
      <c r="F1146" s="45">
        <v>87</v>
      </c>
      <c r="G1146" s="46">
        <v>5.0522648083623695E-2</v>
      </c>
      <c r="H1146" s="45">
        <v>20</v>
      </c>
      <c r="I1146" s="46">
        <v>1.1614401858304297E-2</v>
      </c>
      <c r="J1146" s="45">
        <v>17</v>
      </c>
      <c r="K1146" s="46">
        <v>9.8722415795586532E-3</v>
      </c>
      <c r="L1146" s="45">
        <v>85</v>
      </c>
      <c r="M1146" s="46">
        <v>4.9361207897793261E-2</v>
      </c>
      <c r="N1146" s="45">
        <v>20</v>
      </c>
      <c r="O1146" s="47">
        <v>1.1614401858304297E-2</v>
      </c>
      <c r="P1146" s="33">
        <v>93</v>
      </c>
      <c r="Q1146" s="34">
        <v>27</v>
      </c>
      <c r="R1146" s="34">
        <v>27</v>
      </c>
      <c r="S1146" s="34">
        <v>93</v>
      </c>
      <c r="T1146" s="35">
        <v>120</v>
      </c>
      <c r="U1146" s="48">
        <v>6</v>
      </c>
      <c r="V1146" s="46">
        <v>3.4843205574912892E-3</v>
      </c>
      <c r="W1146" s="37">
        <f t="shared" si="34"/>
        <v>93</v>
      </c>
      <c r="X1146" s="49">
        <f t="shared" si="35"/>
        <v>5.4006968641114983E-2</v>
      </c>
      <c r="Y1146" s="50">
        <v>195</v>
      </c>
      <c r="Z1146" s="51">
        <v>0.1132404181184669</v>
      </c>
      <c r="AA1146" s="45">
        <v>1527</v>
      </c>
      <c r="AB1146" s="51">
        <v>0.88675958188153314</v>
      </c>
      <c r="AC1146" s="45">
        <v>1389</v>
      </c>
      <c r="AD1146" s="51">
        <v>0.80662020905923348</v>
      </c>
    </row>
    <row r="1147" spans="1:30" ht="15" customHeight="1" x14ac:dyDescent="0.25">
      <c r="A1147" s="52" t="s">
        <v>793</v>
      </c>
      <c r="B1147" s="53" t="s">
        <v>948</v>
      </c>
      <c r="C1147" s="54">
        <v>2702</v>
      </c>
      <c r="D1147" s="55">
        <v>2512</v>
      </c>
      <c r="E1147" s="56">
        <v>0.92968171724648407</v>
      </c>
      <c r="F1147" s="55">
        <v>74</v>
      </c>
      <c r="G1147" s="56">
        <v>2.7387120651369355E-2</v>
      </c>
      <c r="H1147" s="55">
        <v>25</v>
      </c>
      <c r="I1147" s="56">
        <v>9.2524056254626209E-3</v>
      </c>
      <c r="J1147" s="55">
        <v>15</v>
      </c>
      <c r="K1147" s="56">
        <v>5.5514433752775726E-3</v>
      </c>
      <c r="L1147" s="55">
        <v>24</v>
      </c>
      <c r="M1147" s="56">
        <v>8.8823094004441151E-3</v>
      </c>
      <c r="N1147" s="55">
        <v>52</v>
      </c>
      <c r="O1147" s="57">
        <v>1.924500370096225E-2</v>
      </c>
      <c r="P1147" s="58">
        <v>99</v>
      </c>
      <c r="Q1147" s="59">
        <v>42</v>
      </c>
      <c r="R1147" s="59">
        <v>38</v>
      </c>
      <c r="S1147" s="59">
        <v>95</v>
      </c>
      <c r="T1147" s="60">
        <v>137</v>
      </c>
      <c r="U1147" s="61">
        <v>25</v>
      </c>
      <c r="V1147" s="56">
        <v>9.2524056254626209E-3</v>
      </c>
      <c r="W1147" s="62">
        <f t="shared" si="34"/>
        <v>99</v>
      </c>
      <c r="X1147" s="63">
        <f t="shared" si="35"/>
        <v>3.663952627683198E-2</v>
      </c>
      <c r="Y1147" s="64">
        <v>63</v>
      </c>
      <c r="Z1147" s="65">
        <v>2.3316062176165803E-2</v>
      </c>
      <c r="AA1147" s="55">
        <v>2639</v>
      </c>
      <c r="AB1147" s="65">
        <v>0.97668393782383423</v>
      </c>
      <c r="AC1147" s="55">
        <v>2485</v>
      </c>
      <c r="AD1147" s="65">
        <v>0.9196891191709845</v>
      </c>
    </row>
    <row r="1148" spans="1:30" ht="15" customHeight="1" x14ac:dyDescent="0.25">
      <c r="A1148" s="42" t="s">
        <v>793</v>
      </c>
      <c r="B1148" s="43" t="s">
        <v>949</v>
      </c>
      <c r="C1148" s="44">
        <v>1327</v>
      </c>
      <c r="D1148" s="45">
        <v>1108</v>
      </c>
      <c r="E1148" s="46">
        <v>0.83496608892238133</v>
      </c>
      <c r="F1148" s="45">
        <v>177</v>
      </c>
      <c r="G1148" s="46">
        <v>0.1333835719668425</v>
      </c>
      <c r="H1148" s="45">
        <v>1</v>
      </c>
      <c r="I1148" s="46">
        <v>7.5357950263752827E-4</v>
      </c>
      <c r="J1148" s="45">
        <v>1</v>
      </c>
      <c r="K1148" s="46">
        <v>7.5357950263752827E-4</v>
      </c>
      <c r="L1148" s="45">
        <v>30</v>
      </c>
      <c r="M1148" s="46">
        <v>2.2607385079125849E-2</v>
      </c>
      <c r="N1148" s="45">
        <v>10</v>
      </c>
      <c r="O1148" s="47">
        <v>7.5357950263752827E-3</v>
      </c>
      <c r="P1148" s="33">
        <v>181</v>
      </c>
      <c r="Q1148" s="34">
        <v>3</v>
      </c>
      <c r="R1148" s="34">
        <v>3</v>
      </c>
      <c r="S1148" s="34">
        <v>181</v>
      </c>
      <c r="T1148" s="35">
        <v>184</v>
      </c>
      <c r="U1148" s="48">
        <v>4</v>
      </c>
      <c r="V1148" s="46">
        <v>3.0143180105501131E-3</v>
      </c>
      <c r="W1148" s="37">
        <f t="shared" si="34"/>
        <v>181</v>
      </c>
      <c r="X1148" s="49">
        <f t="shared" si="35"/>
        <v>0.13639788997739261</v>
      </c>
      <c r="Y1148" s="50">
        <v>55</v>
      </c>
      <c r="Z1148" s="51">
        <v>4.1446872645064053E-2</v>
      </c>
      <c r="AA1148" s="45">
        <v>1272</v>
      </c>
      <c r="AB1148" s="51">
        <v>0.95855312735493592</v>
      </c>
      <c r="AC1148" s="45">
        <v>1086</v>
      </c>
      <c r="AD1148" s="51">
        <v>0.81838733986435563</v>
      </c>
    </row>
    <row r="1149" spans="1:30" ht="15" customHeight="1" x14ac:dyDescent="0.25">
      <c r="A1149" s="42" t="s">
        <v>950</v>
      </c>
      <c r="B1149" s="43" t="s">
        <v>951</v>
      </c>
      <c r="C1149" s="44">
        <v>568</v>
      </c>
      <c r="D1149" s="45">
        <v>219</v>
      </c>
      <c r="E1149" s="46">
        <v>0.38556338028169013</v>
      </c>
      <c r="F1149" s="45">
        <v>334</v>
      </c>
      <c r="G1149" s="46">
        <v>0.5880281690140845</v>
      </c>
      <c r="H1149" s="45">
        <v>7</v>
      </c>
      <c r="I1149" s="46">
        <v>1.232394366197183E-2</v>
      </c>
      <c r="J1149" s="45">
        <v>0</v>
      </c>
      <c r="K1149" s="46">
        <v>0</v>
      </c>
      <c r="L1149" s="45">
        <v>4</v>
      </c>
      <c r="M1149" s="46">
        <v>7.0422535211267607E-3</v>
      </c>
      <c r="N1149" s="45">
        <v>4</v>
      </c>
      <c r="O1149" s="47">
        <v>7.0422535211267607E-3</v>
      </c>
      <c r="P1149" s="33">
        <v>336</v>
      </c>
      <c r="Q1149" s="34">
        <v>10</v>
      </c>
      <c r="R1149" s="34">
        <v>9</v>
      </c>
      <c r="S1149" s="34">
        <v>335</v>
      </c>
      <c r="T1149" s="35">
        <v>345</v>
      </c>
      <c r="U1149" s="48">
        <v>2</v>
      </c>
      <c r="V1149" s="46">
        <v>3.5211267605633804E-3</v>
      </c>
      <c r="W1149" s="37">
        <f t="shared" si="34"/>
        <v>336</v>
      </c>
      <c r="X1149" s="49">
        <f t="shared" si="35"/>
        <v>0.59154929577464788</v>
      </c>
      <c r="Y1149" s="50">
        <v>5</v>
      </c>
      <c r="Z1149" s="51">
        <v>8.8028169014084511E-3</v>
      </c>
      <c r="AA1149" s="45">
        <v>563</v>
      </c>
      <c r="AB1149" s="51">
        <v>0.99119718309859151</v>
      </c>
      <c r="AC1149" s="45">
        <v>219</v>
      </c>
      <c r="AD1149" s="51">
        <v>0.38556338028169013</v>
      </c>
    </row>
    <row r="1150" spans="1:30" ht="15" customHeight="1" x14ac:dyDescent="0.25">
      <c r="A1150" s="42" t="s">
        <v>950</v>
      </c>
      <c r="B1150" s="43" t="s">
        <v>952</v>
      </c>
      <c r="C1150" s="44">
        <v>499</v>
      </c>
      <c r="D1150" s="45">
        <v>116</v>
      </c>
      <c r="E1150" s="46">
        <v>0.23246492985971945</v>
      </c>
      <c r="F1150" s="45">
        <v>331</v>
      </c>
      <c r="G1150" s="46">
        <v>0.66332665330661322</v>
      </c>
      <c r="H1150" s="45">
        <v>1</v>
      </c>
      <c r="I1150" s="46">
        <v>2.004008016032064E-3</v>
      </c>
      <c r="J1150" s="45">
        <v>1</v>
      </c>
      <c r="K1150" s="46">
        <v>2.004008016032064E-3</v>
      </c>
      <c r="L1150" s="45">
        <v>49</v>
      </c>
      <c r="M1150" s="46">
        <v>9.8196392785571143E-2</v>
      </c>
      <c r="N1150" s="45">
        <v>1</v>
      </c>
      <c r="O1150" s="47">
        <v>2.004008016032064E-3</v>
      </c>
      <c r="P1150" s="33">
        <v>331</v>
      </c>
      <c r="Q1150" s="34">
        <v>2</v>
      </c>
      <c r="R1150" s="34">
        <v>2</v>
      </c>
      <c r="S1150" s="34">
        <v>331</v>
      </c>
      <c r="T1150" s="35">
        <v>333</v>
      </c>
      <c r="U1150" s="48">
        <v>0</v>
      </c>
      <c r="V1150" s="46">
        <v>0</v>
      </c>
      <c r="W1150" s="37">
        <f t="shared" si="34"/>
        <v>331</v>
      </c>
      <c r="X1150" s="49">
        <f t="shared" si="35"/>
        <v>0.66332665330661322</v>
      </c>
      <c r="Y1150" s="50">
        <v>59</v>
      </c>
      <c r="Z1150" s="51">
        <v>0.11823647294589178</v>
      </c>
      <c r="AA1150" s="45">
        <v>440</v>
      </c>
      <c r="AB1150" s="51">
        <v>0.88176352705410821</v>
      </c>
      <c r="AC1150" s="45">
        <v>106</v>
      </c>
      <c r="AD1150" s="51">
        <v>0.21242484969939879</v>
      </c>
    </row>
    <row r="1151" spans="1:30" ht="15" customHeight="1" x14ac:dyDescent="0.25">
      <c r="A1151" s="42" t="s">
        <v>950</v>
      </c>
      <c r="B1151" s="43" t="s">
        <v>953</v>
      </c>
      <c r="C1151" s="44">
        <v>1848</v>
      </c>
      <c r="D1151" s="45">
        <v>234</v>
      </c>
      <c r="E1151" s="46">
        <v>0.12662337662337661</v>
      </c>
      <c r="F1151" s="45">
        <v>1584</v>
      </c>
      <c r="G1151" s="46">
        <v>0.8571428571428571</v>
      </c>
      <c r="H1151" s="45">
        <v>5</v>
      </c>
      <c r="I1151" s="46">
        <v>2.7056277056277055E-3</v>
      </c>
      <c r="J1151" s="45">
        <v>5</v>
      </c>
      <c r="K1151" s="46">
        <v>2.7056277056277055E-3</v>
      </c>
      <c r="L1151" s="45">
        <v>6</v>
      </c>
      <c r="M1151" s="46">
        <v>3.246753246753247E-3</v>
      </c>
      <c r="N1151" s="45">
        <v>14</v>
      </c>
      <c r="O1151" s="47">
        <v>7.575757575757576E-3</v>
      </c>
      <c r="P1151" s="33">
        <v>1596</v>
      </c>
      <c r="Q1151" s="34">
        <v>14</v>
      </c>
      <c r="R1151" s="34">
        <v>7</v>
      </c>
      <c r="S1151" s="34">
        <v>1589</v>
      </c>
      <c r="T1151" s="35">
        <v>1603</v>
      </c>
      <c r="U1151" s="48">
        <v>12</v>
      </c>
      <c r="V1151" s="46">
        <v>6.4935064935064939E-3</v>
      </c>
      <c r="W1151" s="37">
        <f t="shared" si="34"/>
        <v>1596</v>
      </c>
      <c r="X1151" s="49">
        <f t="shared" si="35"/>
        <v>0.86363636363636365</v>
      </c>
      <c r="Y1151" s="50">
        <v>12</v>
      </c>
      <c r="Z1151" s="51">
        <v>6.4935064935064939E-3</v>
      </c>
      <c r="AA1151" s="45">
        <v>1836</v>
      </c>
      <c r="AB1151" s="51">
        <v>0.99350649350649356</v>
      </c>
      <c r="AC1151" s="45">
        <v>231</v>
      </c>
      <c r="AD1151" s="51">
        <v>0.125</v>
      </c>
    </row>
    <row r="1152" spans="1:30" ht="15" customHeight="1" x14ac:dyDescent="0.25">
      <c r="A1152" s="52" t="s">
        <v>950</v>
      </c>
      <c r="B1152" s="53" t="s">
        <v>954</v>
      </c>
      <c r="C1152" s="54">
        <v>2364</v>
      </c>
      <c r="D1152" s="55">
        <v>256</v>
      </c>
      <c r="E1152" s="56">
        <v>0.10829103214890017</v>
      </c>
      <c r="F1152" s="55">
        <v>2074</v>
      </c>
      <c r="G1152" s="56">
        <v>0.87732656514382401</v>
      </c>
      <c r="H1152" s="55">
        <v>9</v>
      </c>
      <c r="I1152" s="56">
        <v>3.8071065989847717E-3</v>
      </c>
      <c r="J1152" s="55">
        <v>0</v>
      </c>
      <c r="K1152" s="56">
        <v>0</v>
      </c>
      <c r="L1152" s="55">
        <v>11</v>
      </c>
      <c r="M1152" s="56">
        <v>4.6531302876480539E-3</v>
      </c>
      <c r="N1152" s="55">
        <v>14</v>
      </c>
      <c r="O1152" s="57">
        <v>5.9221658206429781E-3</v>
      </c>
      <c r="P1152" s="58">
        <v>2084</v>
      </c>
      <c r="Q1152" s="59">
        <v>14</v>
      </c>
      <c r="R1152" s="59">
        <v>11</v>
      </c>
      <c r="S1152" s="59">
        <v>2081</v>
      </c>
      <c r="T1152" s="60">
        <v>2095</v>
      </c>
      <c r="U1152" s="61">
        <v>10</v>
      </c>
      <c r="V1152" s="56">
        <v>4.2301184433164128E-3</v>
      </c>
      <c r="W1152" s="62">
        <f t="shared" si="34"/>
        <v>2084</v>
      </c>
      <c r="X1152" s="63">
        <f t="shared" si="35"/>
        <v>0.88155668358714045</v>
      </c>
      <c r="Y1152" s="64">
        <v>26</v>
      </c>
      <c r="Z1152" s="65">
        <v>1.0998307952622674E-2</v>
      </c>
      <c r="AA1152" s="55">
        <v>2338</v>
      </c>
      <c r="AB1152" s="65">
        <v>0.98900169204737731</v>
      </c>
      <c r="AC1152" s="55">
        <v>249</v>
      </c>
      <c r="AD1152" s="65">
        <v>0.10532994923857868</v>
      </c>
    </row>
    <row r="1153" spans="1:30" ht="15" customHeight="1" x14ac:dyDescent="0.25">
      <c r="A1153" s="42" t="s">
        <v>950</v>
      </c>
      <c r="B1153" s="43" t="s">
        <v>955</v>
      </c>
      <c r="C1153" s="44">
        <v>1630</v>
      </c>
      <c r="D1153" s="45">
        <v>325</v>
      </c>
      <c r="E1153" s="46">
        <v>0.19938650306748465</v>
      </c>
      <c r="F1153" s="45">
        <v>1261</v>
      </c>
      <c r="G1153" s="46">
        <v>0.77361963190184047</v>
      </c>
      <c r="H1153" s="45">
        <v>9</v>
      </c>
      <c r="I1153" s="46">
        <v>5.521472392638037E-3</v>
      </c>
      <c r="J1153" s="45">
        <v>8</v>
      </c>
      <c r="K1153" s="46">
        <v>4.9079754601226997E-3</v>
      </c>
      <c r="L1153" s="45">
        <v>10</v>
      </c>
      <c r="M1153" s="46">
        <v>6.1349693251533744E-3</v>
      </c>
      <c r="N1153" s="45">
        <v>17</v>
      </c>
      <c r="O1153" s="47">
        <v>1.0429447852760737E-2</v>
      </c>
      <c r="P1153" s="33">
        <v>1277</v>
      </c>
      <c r="Q1153" s="34">
        <v>21</v>
      </c>
      <c r="R1153" s="34">
        <v>10</v>
      </c>
      <c r="S1153" s="34">
        <v>1266</v>
      </c>
      <c r="T1153" s="35">
        <v>1287</v>
      </c>
      <c r="U1153" s="48">
        <v>16</v>
      </c>
      <c r="V1153" s="46">
        <v>9.8159509202453993E-3</v>
      </c>
      <c r="W1153" s="37">
        <f t="shared" si="34"/>
        <v>1277</v>
      </c>
      <c r="X1153" s="49">
        <f t="shared" si="35"/>
        <v>0.78343558282208592</v>
      </c>
      <c r="Y1153" s="50">
        <v>20</v>
      </c>
      <c r="Z1153" s="51">
        <v>1.2269938650306749E-2</v>
      </c>
      <c r="AA1153" s="45">
        <v>1610</v>
      </c>
      <c r="AB1153" s="51">
        <v>0.98773006134969321</v>
      </c>
      <c r="AC1153" s="45">
        <v>323</v>
      </c>
      <c r="AD1153" s="51">
        <v>0.19815950920245398</v>
      </c>
    </row>
    <row r="1154" spans="1:30" ht="15" customHeight="1" x14ac:dyDescent="0.25">
      <c r="A1154" s="42" t="s">
        <v>950</v>
      </c>
      <c r="B1154" s="43" t="s">
        <v>956</v>
      </c>
      <c r="C1154" s="44">
        <v>1738</v>
      </c>
      <c r="D1154" s="45">
        <v>1022</v>
      </c>
      <c r="E1154" s="46">
        <v>0.5880322209436134</v>
      </c>
      <c r="F1154" s="45">
        <v>682</v>
      </c>
      <c r="G1154" s="46">
        <v>0.39240506329113922</v>
      </c>
      <c r="H1154" s="45">
        <v>4</v>
      </c>
      <c r="I1154" s="46">
        <v>2.3014959723820483E-3</v>
      </c>
      <c r="J1154" s="45">
        <v>4</v>
      </c>
      <c r="K1154" s="46">
        <v>2.3014959723820483E-3</v>
      </c>
      <c r="L1154" s="45">
        <v>9</v>
      </c>
      <c r="M1154" s="46">
        <v>5.1783659378596084E-3</v>
      </c>
      <c r="N1154" s="45">
        <v>17</v>
      </c>
      <c r="O1154" s="47">
        <v>9.781357882623706E-3</v>
      </c>
      <c r="P1154" s="33">
        <v>694</v>
      </c>
      <c r="Q1154" s="34">
        <v>9</v>
      </c>
      <c r="R1154" s="34">
        <v>5</v>
      </c>
      <c r="S1154" s="34">
        <v>690</v>
      </c>
      <c r="T1154" s="35">
        <v>699</v>
      </c>
      <c r="U1154" s="48">
        <v>12</v>
      </c>
      <c r="V1154" s="46">
        <v>6.9044879171461446E-3</v>
      </c>
      <c r="W1154" s="37">
        <f t="shared" si="34"/>
        <v>694</v>
      </c>
      <c r="X1154" s="49">
        <f t="shared" si="35"/>
        <v>0.39930955120828537</v>
      </c>
      <c r="Y1154" s="50">
        <v>21</v>
      </c>
      <c r="Z1154" s="51">
        <v>1.2082853855005753E-2</v>
      </c>
      <c r="AA1154" s="45">
        <v>1717</v>
      </c>
      <c r="AB1154" s="51">
        <v>0.98791714614499426</v>
      </c>
      <c r="AC1154" s="45">
        <v>1009</v>
      </c>
      <c r="AD1154" s="51">
        <v>0.58055235903337166</v>
      </c>
    </row>
    <row r="1155" spans="1:30" ht="15" customHeight="1" x14ac:dyDescent="0.25">
      <c r="A1155" s="42" t="s">
        <v>950</v>
      </c>
      <c r="B1155" s="43" t="s">
        <v>957</v>
      </c>
      <c r="C1155" s="44">
        <v>2775</v>
      </c>
      <c r="D1155" s="45">
        <v>725</v>
      </c>
      <c r="E1155" s="46">
        <v>0.26126126126126126</v>
      </c>
      <c r="F1155" s="45">
        <v>1964</v>
      </c>
      <c r="G1155" s="46">
        <v>0.70774774774774774</v>
      </c>
      <c r="H1155" s="45">
        <v>38</v>
      </c>
      <c r="I1155" s="46">
        <v>1.3693693693693694E-2</v>
      </c>
      <c r="J1155" s="45">
        <v>4</v>
      </c>
      <c r="K1155" s="46">
        <v>1.4414414414414415E-3</v>
      </c>
      <c r="L1155" s="45">
        <v>14</v>
      </c>
      <c r="M1155" s="46">
        <v>5.0450450450450447E-3</v>
      </c>
      <c r="N1155" s="45">
        <v>30</v>
      </c>
      <c r="O1155" s="47">
        <v>1.0810810810810811E-2</v>
      </c>
      <c r="P1155" s="33">
        <v>1992</v>
      </c>
      <c r="Q1155" s="34">
        <v>54</v>
      </c>
      <c r="R1155" s="34">
        <v>38</v>
      </c>
      <c r="S1155" s="34">
        <v>1976</v>
      </c>
      <c r="T1155" s="35">
        <v>2030</v>
      </c>
      <c r="U1155" s="48">
        <v>28</v>
      </c>
      <c r="V1155" s="46">
        <v>1.0090090090090089E-2</v>
      </c>
      <c r="W1155" s="37">
        <f t="shared" si="34"/>
        <v>1992</v>
      </c>
      <c r="X1155" s="49">
        <f t="shared" si="35"/>
        <v>0.71783783783783783</v>
      </c>
      <c r="Y1155" s="50">
        <v>38</v>
      </c>
      <c r="Z1155" s="51">
        <v>1.3693693693693694E-2</v>
      </c>
      <c r="AA1155" s="45">
        <v>2737</v>
      </c>
      <c r="AB1155" s="51">
        <v>0.98630630630630634</v>
      </c>
      <c r="AC1155" s="45">
        <v>700</v>
      </c>
      <c r="AD1155" s="51">
        <v>0.25225225225225223</v>
      </c>
    </row>
    <row r="1156" spans="1:30" ht="15" customHeight="1" x14ac:dyDescent="0.25">
      <c r="A1156" s="42" t="s">
        <v>950</v>
      </c>
      <c r="B1156" s="43" t="s">
        <v>958</v>
      </c>
      <c r="C1156" s="44">
        <v>668</v>
      </c>
      <c r="D1156" s="45">
        <v>268</v>
      </c>
      <c r="E1156" s="46">
        <v>0.40119760479041916</v>
      </c>
      <c r="F1156" s="45">
        <v>384</v>
      </c>
      <c r="G1156" s="46">
        <v>0.57485029940119758</v>
      </c>
      <c r="H1156" s="45">
        <v>0</v>
      </c>
      <c r="I1156" s="46">
        <v>0</v>
      </c>
      <c r="J1156" s="45">
        <v>0</v>
      </c>
      <c r="K1156" s="46">
        <v>0</v>
      </c>
      <c r="L1156" s="45">
        <v>14</v>
      </c>
      <c r="M1156" s="46">
        <v>2.0958083832335328E-2</v>
      </c>
      <c r="N1156" s="45">
        <v>2</v>
      </c>
      <c r="O1156" s="47">
        <v>2.9940119760479044E-3</v>
      </c>
      <c r="P1156" s="33">
        <v>386</v>
      </c>
      <c r="Q1156" s="34">
        <v>0</v>
      </c>
      <c r="R1156" s="34">
        <v>0</v>
      </c>
      <c r="S1156" s="34">
        <v>386</v>
      </c>
      <c r="T1156" s="35">
        <v>386</v>
      </c>
      <c r="U1156" s="48">
        <v>2</v>
      </c>
      <c r="V1156" s="46">
        <v>2.9940119760479044E-3</v>
      </c>
      <c r="W1156" s="37">
        <f t="shared" si="34"/>
        <v>386</v>
      </c>
      <c r="X1156" s="49">
        <f t="shared" si="35"/>
        <v>0.57784431137724546</v>
      </c>
      <c r="Y1156" s="50">
        <v>27</v>
      </c>
      <c r="Z1156" s="51">
        <v>4.0419161676646706E-2</v>
      </c>
      <c r="AA1156" s="45">
        <v>641</v>
      </c>
      <c r="AB1156" s="51">
        <v>0.95958083832335328</v>
      </c>
      <c r="AC1156" s="45">
        <v>257</v>
      </c>
      <c r="AD1156" s="51">
        <v>0.3847305389221557</v>
      </c>
    </row>
    <row r="1157" spans="1:30" ht="15" customHeight="1" x14ac:dyDescent="0.25">
      <c r="A1157" s="52" t="s">
        <v>950</v>
      </c>
      <c r="B1157" s="53" t="s">
        <v>959</v>
      </c>
      <c r="C1157" s="54">
        <v>3341</v>
      </c>
      <c r="D1157" s="55">
        <v>167</v>
      </c>
      <c r="E1157" s="56">
        <v>4.9985034420832089E-2</v>
      </c>
      <c r="F1157" s="55">
        <v>1419</v>
      </c>
      <c r="G1157" s="56">
        <v>0.42472313678539358</v>
      </c>
      <c r="H1157" s="55">
        <v>1671</v>
      </c>
      <c r="I1157" s="56">
        <v>0.50014965579167914</v>
      </c>
      <c r="J1157" s="55">
        <v>2</v>
      </c>
      <c r="K1157" s="56">
        <v>5.9862316671655197E-4</v>
      </c>
      <c r="L1157" s="55">
        <v>8</v>
      </c>
      <c r="M1157" s="56">
        <v>2.3944926668662079E-3</v>
      </c>
      <c r="N1157" s="55">
        <v>74</v>
      </c>
      <c r="O1157" s="57">
        <v>2.2149057168512423E-2</v>
      </c>
      <c r="P1157" s="58">
        <v>1476</v>
      </c>
      <c r="Q1157" s="59">
        <v>1726</v>
      </c>
      <c r="R1157" s="59">
        <v>1686</v>
      </c>
      <c r="S1157" s="59">
        <v>1436</v>
      </c>
      <c r="T1157" s="60">
        <v>3162</v>
      </c>
      <c r="U1157" s="61">
        <v>57</v>
      </c>
      <c r="V1157" s="56">
        <v>1.7060760251421728E-2</v>
      </c>
      <c r="W1157" s="62">
        <f t="shared" ref="W1157:W1220" si="36">(F1157+U1157)</f>
        <v>1476</v>
      </c>
      <c r="X1157" s="63">
        <f t="shared" ref="X1157:X1220" si="37">IF(C1157=0,0,W1157/C1157)</f>
        <v>0.44178389703681531</v>
      </c>
      <c r="Y1157" s="64">
        <v>50</v>
      </c>
      <c r="Z1157" s="65">
        <v>1.4965579167913799E-2</v>
      </c>
      <c r="AA1157" s="55">
        <v>3291</v>
      </c>
      <c r="AB1157" s="65">
        <v>0.98503442083208625</v>
      </c>
      <c r="AC1157" s="55">
        <v>167</v>
      </c>
      <c r="AD1157" s="65">
        <v>4.9985034420832089E-2</v>
      </c>
    </row>
    <row r="1158" spans="1:30" ht="15" customHeight="1" x14ac:dyDescent="0.25">
      <c r="A1158" s="42" t="s">
        <v>950</v>
      </c>
      <c r="B1158" s="43" t="s">
        <v>960</v>
      </c>
      <c r="C1158" s="44">
        <v>2144</v>
      </c>
      <c r="D1158" s="45">
        <v>632</v>
      </c>
      <c r="E1158" s="46">
        <v>0.29477611940298509</v>
      </c>
      <c r="F1158" s="45">
        <v>1446</v>
      </c>
      <c r="G1158" s="46">
        <v>0.67444029850746268</v>
      </c>
      <c r="H1158" s="45">
        <v>24</v>
      </c>
      <c r="I1158" s="46">
        <v>1.1194029850746268E-2</v>
      </c>
      <c r="J1158" s="45">
        <v>3</v>
      </c>
      <c r="K1158" s="46">
        <v>1.3992537313432835E-3</v>
      </c>
      <c r="L1158" s="45">
        <v>20</v>
      </c>
      <c r="M1158" s="46">
        <v>9.3283582089552231E-3</v>
      </c>
      <c r="N1158" s="45">
        <v>19</v>
      </c>
      <c r="O1158" s="47">
        <v>8.8619402985074622E-3</v>
      </c>
      <c r="P1158" s="33">
        <v>1462</v>
      </c>
      <c r="Q1158" s="34">
        <v>31</v>
      </c>
      <c r="R1158" s="34">
        <v>27</v>
      </c>
      <c r="S1158" s="34">
        <v>1458</v>
      </c>
      <c r="T1158" s="35">
        <v>1489</v>
      </c>
      <c r="U1158" s="48">
        <v>16</v>
      </c>
      <c r="V1158" s="46">
        <v>7.462686567164179E-3</v>
      </c>
      <c r="W1158" s="37">
        <f t="shared" si="36"/>
        <v>1462</v>
      </c>
      <c r="X1158" s="49">
        <f t="shared" si="37"/>
        <v>0.68190298507462688</v>
      </c>
      <c r="Y1158" s="50">
        <v>29</v>
      </c>
      <c r="Z1158" s="51">
        <v>1.3526119402985074E-2</v>
      </c>
      <c r="AA1158" s="45">
        <v>2115</v>
      </c>
      <c r="AB1158" s="51">
        <v>0.98647388059701491</v>
      </c>
      <c r="AC1158" s="45">
        <v>628</v>
      </c>
      <c r="AD1158" s="51">
        <v>0.29291044776119401</v>
      </c>
    </row>
    <row r="1159" spans="1:30" ht="15" customHeight="1" x14ac:dyDescent="0.25">
      <c r="A1159" s="42" t="s">
        <v>950</v>
      </c>
      <c r="B1159" s="43" t="s">
        <v>961</v>
      </c>
      <c r="C1159" s="44">
        <v>1847</v>
      </c>
      <c r="D1159" s="45">
        <v>1254</v>
      </c>
      <c r="E1159" s="46">
        <v>0.67893881970763403</v>
      </c>
      <c r="F1159" s="45">
        <v>536</v>
      </c>
      <c r="G1159" s="46">
        <v>0.29020032485110991</v>
      </c>
      <c r="H1159" s="45">
        <v>23</v>
      </c>
      <c r="I1159" s="46">
        <v>1.245262587980509E-2</v>
      </c>
      <c r="J1159" s="45">
        <v>7</v>
      </c>
      <c r="K1159" s="46">
        <v>3.7899296155928532E-3</v>
      </c>
      <c r="L1159" s="45">
        <v>11</v>
      </c>
      <c r="M1159" s="46">
        <v>5.9556036816459119E-3</v>
      </c>
      <c r="N1159" s="45">
        <v>16</v>
      </c>
      <c r="O1159" s="47">
        <v>8.6626962642122364E-3</v>
      </c>
      <c r="P1159" s="33">
        <v>541</v>
      </c>
      <c r="Q1159" s="34">
        <v>31</v>
      </c>
      <c r="R1159" s="34">
        <v>27</v>
      </c>
      <c r="S1159" s="34">
        <v>537</v>
      </c>
      <c r="T1159" s="35">
        <v>568</v>
      </c>
      <c r="U1159" s="48">
        <v>5</v>
      </c>
      <c r="V1159" s="46">
        <v>2.7070925825663237E-3</v>
      </c>
      <c r="W1159" s="37">
        <f t="shared" si="36"/>
        <v>541</v>
      </c>
      <c r="X1159" s="49">
        <f t="shared" si="37"/>
        <v>0.29290741743367621</v>
      </c>
      <c r="Y1159" s="50">
        <v>16</v>
      </c>
      <c r="Z1159" s="51">
        <v>8.6626962642122364E-3</v>
      </c>
      <c r="AA1159" s="45">
        <v>1831</v>
      </c>
      <c r="AB1159" s="51">
        <v>0.99133730373578777</v>
      </c>
      <c r="AC1159" s="45">
        <v>1251</v>
      </c>
      <c r="AD1159" s="51">
        <v>0.67731456415809421</v>
      </c>
    </row>
    <row r="1160" spans="1:30" ht="15" customHeight="1" x14ac:dyDescent="0.25">
      <c r="A1160" s="42" t="s">
        <v>950</v>
      </c>
      <c r="B1160" s="43" t="s">
        <v>962</v>
      </c>
      <c r="C1160" s="44">
        <v>415</v>
      </c>
      <c r="D1160" s="45">
        <v>82</v>
      </c>
      <c r="E1160" s="46">
        <v>0.19759036144578312</v>
      </c>
      <c r="F1160" s="45">
        <v>313</v>
      </c>
      <c r="G1160" s="46">
        <v>0.75421686746987948</v>
      </c>
      <c r="H1160" s="45">
        <v>0</v>
      </c>
      <c r="I1160" s="46">
        <v>0</v>
      </c>
      <c r="J1160" s="45">
        <v>5</v>
      </c>
      <c r="K1160" s="46">
        <v>1.2048192771084338E-2</v>
      </c>
      <c r="L1160" s="45">
        <v>12</v>
      </c>
      <c r="M1160" s="46">
        <v>2.891566265060241E-2</v>
      </c>
      <c r="N1160" s="45">
        <v>3</v>
      </c>
      <c r="O1160" s="47">
        <v>7.2289156626506026E-3</v>
      </c>
      <c r="P1160" s="33">
        <v>314</v>
      </c>
      <c r="Q1160" s="34">
        <v>1</v>
      </c>
      <c r="R1160" s="34">
        <v>1</v>
      </c>
      <c r="S1160" s="34">
        <v>314</v>
      </c>
      <c r="T1160" s="35">
        <v>315</v>
      </c>
      <c r="U1160" s="48">
        <v>1</v>
      </c>
      <c r="V1160" s="46">
        <v>2.4096385542168677E-3</v>
      </c>
      <c r="W1160" s="37">
        <f t="shared" si="36"/>
        <v>314</v>
      </c>
      <c r="X1160" s="49">
        <f t="shared" si="37"/>
        <v>0.75662650602409642</v>
      </c>
      <c r="Y1160" s="50">
        <v>16</v>
      </c>
      <c r="Z1160" s="51">
        <v>3.8554216867469883E-2</v>
      </c>
      <c r="AA1160" s="45">
        <v>399</v>
      </c>
      <c r="AB1160" s="51">
        <v>0.96144578313253015</v>
      </c>
      <c r="AC1160" s="45">
        <v>80</v>
      </c>
      <c r="AD1160" s="51">
        <v>0.19277108433734941</v>
      </c>
    </row>
    <row r="1161" spans="1:30" ht="15" customHeight="1" x14ac:dyDescent="0.25">
      <c r="A1161" s="42" t="s">
        <v>950</v>
      </c>
      <c r="B1161" s="43" t="s">
        <v>963</v>
      </c>
      <c r="C1161" s="44">
        <v>1818</v>
      </c>
      <c r="D1161" s="45">
        <v>207</v>
      </c>
      <c r="E1161" s="46">
        <v>0.11386138613861387</v>
      </c>
      <c r="F1161" s="45">
        <v>1511</v>
      </c>
      <c r="G1161" s="46">
        <v>0.83113311331133111</v>
      </c>
      <c r="H1161" s="45">
        <v>64</v>
      </c>
      <c r="I1161" s="46">
        <v>3.5203520352035202E-2</v>
      </c>
      <c r="J1161" s="45">
        <v>1</v>
      </c>
      <c r="K1161" s="46">
        <v>5.5005500550055003E-4</v>
      </c>
      <c r="L1161" s="45">
        <v>15</v>
      </c>
      <c r="M1161" s="46">
        <v>8.2508250825082501E-3</v>
      </c>
      <c r="N1161" s="45">
        <v>20</v>
      </c>
      <c r="O1161" s="47">
        <v>1.1001100110011002E-2</v>
      </c>
      <c r="P1161" s="33">
        <v>1522</v>
      </c>
      <c r="Q1161" s="34">
        <v>76</v>
      </c>
      <c r="R1161" s="34">
        <v>68</v>
      </c>
      <c r="S1161" s="34">
        <v>1514</v>
      </c>
      <c r="T1161" s="35">
        <v>1590</v>
      </c>
      <c r="U1161" s="48">
        <v>11</v>
      </c>
      <c r="V1161" s="46">
        <v>6.0506050605060504E-3</v>
      </c>
      <c r="W1161" s="37">
        <f t="shared" si="36"/>
        <v>1522</v>
      </c>
      <c r="X1161" s="49">
        <f t="shared" si="37"/>
        <v>0.83718371837183714</v>
      </c>
      <c r="Y1161" s="50">
        <v>21</v>
      </c>
      <c r="Z1161" s="51">
        <v>1.155115511551155E-2</v>
      </c>
      <c r="AA1161" s="45">
        <v>1797</v>
      </c>
      <c r="AB1161" s="51">
        <v>0.98844884488448848</v>
      </c>
      <c r="AC1161" s="45">
        <v>204</v>
      </c>
      <c r="AD1161" s="51">
        <v>0.11221122112211221</v>
      </c>
    </row>
    <row r="1162" spans="1:30" ht="15" customHeight="1" x14ac:dyDescent="0.25">
      <c r="A1162" s="52" t="s">
        <v>950</v>
      </c>
      <c r="B1162" s="53" t="s">
        <v>964</v>
      </c>
      <c r="C1162" s="54">
        <v>572</v>
      </c>
      <c r="D1162" s="55">
        <v>278</v>
      </c>
      <c r="E1162" s="56">
        <v>0.48601398601398599</v>
      </c>
      <c r="F1162" s="55">
        <v>276</v>
      </c>
      <c r="G1162" s="56">
        <v>0.4825174825174825</v>
      </c>
      <c r="H1162" s="55">
        <v>1</v>
      </c>
      <c r="I1162" s="56">
        <v>1.7482517482517483E-3</v>
      </c>
      <c r="J1162" s="55">
        <v>1</v>
      </c>
      <c r="K1162" s="56">
        <v>1.7482517482517483E-3</v>
      </c>
      <c r="L1162" s="55">
        <v>11</v>
      </c>
      <c r="M1162" s="56">
        <v>1.9230769230769232E-2</v>
      </c>
      <c r="N1162" s="55">
        <v>5</v>
      </c>
      <c r="O1162" s="57">
        <v>8.7412587412587419E-3</v>
      </c>
      <c r="P1162" s="58">
        <v>276</v>
      </c>
      <c r="Q1162" s="59">
        <v>1</v>
      </c>
      <c r="R1162" s="59">
        <v>1</v>
      </c>
      <c r="S1162" s="59">
        <v>276</v>
      </c>
      <c r="T1162" s="60">
        <v>277</v>
      </c>
      <c r="U1162" s="61">
        <v>0</v>
      </c>
      <c r="V1162" s="56">
        <v>0</v>
      </c>
      <c r="W1162" s="62">
        <f t="shared" si="36"/>
        <v>276</v>
      </c>
      <c r="X1162" s="63">
        <f t="shared" si="37"/>
        <v>0.4825174825174825</v>
      </c>
      <c r="Y1162" s="64">
        <v>27</v>
      </c>
      <c r="Z1162" s="65">
        <v>4.72027972027972E-2</v>
      </c>
      <c r="AA1162" s="55">
        <v>545</v>
      </c>
      <c r="AB1162" s="65">
        <v>0.95279720279720281</v>
      </c>
      <c r="AC1162" s="55">
        <v>263</v>
      </c>
      <c r="AD1162" s="65">
        <v>0.45979020979020979</v>
      </c>
    </row>
    <row r="1163" spans="1:30" ht="15" customHeight="1" x14ac:dyDescent="0.25">
      <c r="A1163" s="42" t="s">
        <v>950</v>
      </c>
      <c r="B1163" s="43" t="s">
        <v>965</v>
      </c>
      <c r="C1163" s="44">
        <v>1604</v>
      </c>
      <c r="D1163" s="45">
        <v>928</v>
      </c>
      <c r="E1163" s="46">
        <v>0.5785536159600998</v>
      </c>
      <c r="F1163" s="45">
        <v>577</v>
      </c>
      <c r="G1163" s="46">
        <v>0.35972568578553615</v>
      </c>
      <c r="H1163" s="45">
        <v>12</v>
      </c>
      <c r="I1163" s="46">
        <v>7.481296758104738E-3</v>
      </c>
      <c r="J1163" s="45">
        <v>11</v>
      </c>
      <c r="K1163" s="46">
        <v>6.8578553615960096E-3</v>
      </c>
      <c r="L1163" s="45">
        <v>41</v>
      </c>
      <c r="M1163" s="46">
        <v>2.5561097256857856E-2</v>
      </c>
      <c r="N1163" s="45">
        <v>35</v>
      </c>
      <c r="O1163" s="47">
        <v>2.1820448877805487E-2</v>
      </c>
      <c r="P1163" s="33">
        <v>605</v>
      </c>
      <c r="Q1163" s="34">
        <v>16</v>
      </c>
      <c r="R1163" s="34">
        <v>13</v>
      </c>
      <c r="S1163" s="34">
        <v>602</v>
      </c>
      <c r="T1163" s="35">
        <v>618</v>
      </c>
      <c r="U1163" s="48">
        <v>28</v>
      </c>
      <c r="V1163" s="46">
        <v>1.7456359102244388E-2</v>
      </c>
      <c r="W1163" s="37">
        <f t="shared" si="36"/>
        <v>605</v>
      </c>
      <c r="X1163" s="49">
        <f t="shared" si="37"/>
        <v>0.37718204488778057</v>
      </c>
      <c r="Y1163" s="50">
        <v>77</v>
      </c>
      <c r="Z1163" s="51">
        <v>4.8004987531172071E-2</v>
      </c>
      <c r="AA1163" s="45">
        <v>1527</v>
      </c>
      <c r="AB1163" s="51">
        <v>0.95199501246882789</v>
      </c>
      <c r="AC1163" s="45">
        <v>910</v>
      </c>
      <c r="AD1163" s="51">
        <v>0.56733167082294267</v>
      </c>
    </row>
    <row r="1164" spans="1:30" ht="15" customHeight="1" x14ac:dyDescent="0.25">
      <c r="A1164" s="42" t="s">
        <v>950</v>
      </c>
      <c r="B1164" s="43" t="s">
        <v>966</v>
      </c>
      <c r="C1164" s="44">
        <v>3678</v>
      </c>
      <c r="D1164" s="45">
        <v>2332</v>
      </c>
      <c r="E1164" s="46">
        <v>0.6340402392604676</v>
      </c>
      <c r="F1164" s="45">
        <v>1063</v>
      </c>
      <c r="G1164" s="46">
        <v>0.28901576943991297</v>
      </c>
      <c r="H1164" s="45">
        <v>22</v>
      </c>
      <c r="I1164" s="46">
        <v>5.9815116911364876E-3</v>
      </c>
      <c r="J1164" s="45">
        <v>144</v>
      </c>
      <c r="K1164" s="46">
        <v>3.9151712887438822E-2</v>
      </c>
      <c r="L1164" s="45">
        <v>71</v>
      </c>
      <c r="M1164" s="46">
        <v>1.9303969548667754E-2</v>
      </c>
      <c r="N1164" s="45">
        <v>46</v>
      </c>
      <c r="O1164" s="47">
        <v>1.2506797172376292E-2</v>
      </c>
      <c r="P1164" s="33">
        <v>1091</v>
      </c>
      <c r="Q1164" s="34">
        <v>32</v>
      </c>
      <c r="R1164" s="34">
        <v>25</v>
      </c>
      <c r="S1164" s="34">
        <v>1084</v>
      </c>
      <c r="T1164" s="35">
        <v>1116</v>
      </c>
      <c r="U1164" s="48">
        <v>28</v>
      </c>
      <c r="V1164" s="46">
        <v>7.6128330614464385E-3</v>
      </c>
      <c r="W1164" s="37">
        <f t="shared" si="36"/>
        <v>1091</v>
      </c>
      <c r="X1164" s="49">
        <f t="shared" si="37"/>
        <v>0.29662860250135942</v>
      </c>
      <c r="Y1164" s="50">
        <v>141</v>
      </c>
      <c r="Z1164" s="51">
        <v>3.8336052202283852E-2</v>
      </c>
      <c r="AA1164" s="45">
        <v>3537</v>
      </c>
      <c r="AB1164" s="51">
        <v>0.96166394779771613</v>
      </c>
      <c r="AC1164" s="45">
        <v>2278</v>
      </c>
      <c r="AD1164" s="51">
        <v>0.61935834692767811</v>
      </c>
    </row>
    <row r="1165" spans="1:30" ht="15" customHeight="1" x14ac:dyDescent="0.25">
      <c r="A1165" s="42" t="s">
        <v>950</v>
      </c>
      <c r="B1165" s="43" t="s">
        <v>967</v>
      </c>
      <c r="C1165" s="44">
        <v>3681</v>
      </c>
      <c r="D1165" s="45">
        <v>2309</v>
      </c>
      <c r="E1165" s="46">
        <v>0.62727519695734857</v>
      </c>
      <c r="F1165" s="45">
        <v>1214</v>
      </c>
      <c r="G1165" s="46">
        <v>0.32980168432491169</v>
      </c>
      <c r="H1165" s="45">
        <v>40</v>
      </c>
      <c r="I1165" s="46">
        <v>1.0866612333604999E-2</v>
      </c>
      <c r="J1165" s="45">
        <v>34</v>
      </c>
      <c r="K1165" s="46">
        <v>9.2366204835642486E-3</v>
      </c>
      <c r="L1165" s="45">
        <v>42</v>
      </c>
      <c r="M1165" s="46">
        <v>1.1409942950285249E-2</v>
      </c>
      <c r="N1165" s="45">
        <v>42</v>
      </c>
      <c r="O1165" s="47">
        <v>1.1409942950285249E-2</v>
      </c>
      <c r="P1165" s="33">
        <v>1228</v>
      </c>
      <c r="Q1165" s="34">
        <v>59</v>
      </c>
      <c r="R1165" s="34">
        <v>51</v>
      </c>
      <c r="S1165" s="34">
        <v>1220</v>
      </c>
      <c r="T1165" s="35">
        <v>1279</v>
      </c>
      <c r="U1165" s="48">
        <v>14</v>
      </c>
      <c r="V1165" s="46">
        <v>3.8033143167617496E-3</v>
      </c>
      <c r="W1165" s="37">
        <f t="shared" si="36"/>
        <v>1228</v>
      </c>
      <c r="X1165" s="49">
        <f t="shared" si="37"/>
        <v>0.33360499864167348</v>
      </c>
      <c r="Y1165" s="50">
        <v>90</v>
      </c>
      <c r="Z1165" s="51">
        <v>2.4449877750611249E-2</v>
      </c>
      <c r="AA1165" s="45">
        <v>3591</v>
      </c>
      <c r="AB1165" s="51">
        <v>0.97555012224938875</v>
      </c>
      <c r="AC1165" s="45">
        <v>2288</v>
      </c>
      <c r="AD1165" s="51">
        <v>0.62157022548220597</v>
      </c>
    </row>
    <row r="1166" spans="1:30" ht="15" customHeight="1" x14ac:dyDescent="0.25">
      <c r="A1166" s="42" t="s">
        <v>950</v>
      </c>
      <c r="B1166" s="43" t="s">
        <v>968</v>
      </c>
      <c r="C1166" s="44">
        <v>677</v>
      </c>
      <c r="D1166" s="45">
        <v>488</v>
      </c>
      <c r="E1166" s="46">
        <v>0.72082717872968982</v>
      </c>
      <c r="F1166" s="45">
        <v>160</v>
      </c>
      <c r="G1166" s="46">
        <v>0.2363367799113737</v>
      </c>
      <c r="H1166" s="45">
        <v>12</v>
      </c>
      <c r="I1166" s="46">
        <v>1.7725258493353029E-2</v>
      </c>
      <c r="J1166" s="45">
        <v>3</v>
      </c>
      <c r="K1166" s="46">
        <v>4.4313146233382573E-3</v>
      </c>
      <c r="L1166" s="45">
        <v>1</v>
      </c>
      <c r="M1166" s="46">
        <v>1.4771048744460858E-3</v>
      </c>
      <c r="N1166" s="45">
        <v>13</v>
      </c>
      <c r="O1166" s="47">
        <v>1.9202363367799114E-2</v>
      </c>
      <c r="P1166" s="33">
        <v>169</v>
      </c>
      <c r="Q1166" s="34">
        <v>16</v>
      </c>
      <c r="R1166" s="34">
        <v>14</v>
      </c>
      <c r="S1166" s="34">
        <v>167</v>
      </c>
      <c r="T1166" s="35">
        <v>183</v>
      </c>
      <c r="U1166" s="48">
        <v>9</v>
      </c>
      <c r="V1166" s="46">
        <v>1.3293943870014771E-2</v>
      </c>
      <c r="W1166" s="37">
        <f t="shared" si="36"/>
        <v>169</v>
      </c>
      <c r="X1166" s="49">
        <f t="shared" si="37"/>
        <v>0.24963072378138848</v>
      </c>
      <c r="Y1166" s="50">
        <v>1</v>
      </c>
      <c r="Z1166" s="51">
        <v>1.4771048744460858E-3</v>
      </c>
      <c r="AA1166" s="45">
        <v>676</v>
      </c>
      <c r="AB1166" s="51">
        <v>0.99852289512555392</v>
      </c>
      <c r="AC1166" s="45">
        <v>487</v>
      </c>
      <c r="AD1166" s="51">
        <v>0.71935007385524374</v>
      </c>
    </row>
    <row r="1167" spans="1:30" ht="15" customHeight="1" x14ac:dyDescent="0.25">
      <c r="A1167" s="52" t="s">
        <v>950</v>
      </c>
      <c r="B1167" s="53" t="s">
        <v>969</v>
      </c>
      <c r="C1167" s="54">
        <v>1628</v>
      </c>
      <c r="D1167" s="55">
        <v>1383</v>
      </c>
      <c r="E1167" s="56">
        <v>0.84950859950859947</v>
      </c>
      <c r="F1167" s="55">
        <v>202</v>
      </c>
      <c r="G1167" s="56">
        <v>0.12407862407862408</v>
      </c>
      <c r="H1167" s="55">
        <v>4</v>
      </c>
      <c r="I1167" s="56">
        <v>2.4570024570024569E-3</v>
      </c>
      <c r="J1167" s="55">
        <v>18</v>
      </c>
      <c r="K1167" s="56">
        <v>1.1056511056511056E-2</v>
      </c>
      <c r="L1167" s="55">
        <v>7</v>
      </c>
      <c r="M1167" s="56">
        <v>4.2997542997542998E-3</v>
      </c>
      <c r="N1167" s="55">
        <v>14</v>
      </c>
      <c r="O1167" s="57">
        <v>8.5995085995085995E-3</v>
      </c>
      <c r="P1167" s="58">
        <v>210</v>
      </c>
      <c r="Q1167" s="59">
        <v>8</v>
      </c>
      <c r="R1167" s="59">
        <v>7</v>
      </c>
      <c r="S1167" s="59">
        <v>209</v>
      </c>
      <c r="T1167" s="60">
        <v>217</v>
      </c>
      <c r="U1167" s="61">
        <v>8</v>
      </c>
      <c r="V1167" s="56">
        <v>4.9140049140049139E-3</v>
      </c>
      <c r="W1167" s="62">
        <f t="shared" si="36"/>
        <v>210</v>
      </c>
      <c r="X1167" s="63">
        <f t="shared" si="37"/>
        <v>0.128992628992629</v>
      </c>
      <c r="Y1167" s="64">
        <v>27</v>
      </c>
      <c r="Z1167" s="65">
        <v>1.6584766584766583E-2</v>
      </c>
      <c r="AA1167" s="55">
        <v>1601</v>
      </c>
      <c r="AB1167" s="65">
        <v>0.9834152334152334</v>
      </c>
      <c r="AC1167" s="55">
        <v>1372</v>
      </c>
      <c r="AD1167" s="65">
        <v>0.84275184275184278</v>
      </c>
    </row>
    <row r="1168" spans="1:30" ht="15" customHeight="1" x14ac:dyDescent="0.25">
      <c r="A1168" s="42" t="s">
        <v>950</v>
      </c>
      <c r="B1168" s="43" t="s">
        <v>970</v>
      </c>
      <c r="C1168" s="44">
        <v>1342</v>
      </c>
      <c r="D1168" s="45">
        <v>1154</v>
      </c>
      <c r="E1168" s="46">
        <v>0.85991058122205666</v>
      </c>
      <c r="F1168" s="45">
        <v>133</v>
      </c>
      <c r="G1168" s="46">
        <v>9.9105812220566317E-2</v>
      </c>
      <c r="H1168" s="45">
        <v>4</v>
      </c>
      <c r="I1168" s="46">
        <v>2.9806259314456036E-3</v>
      </c>
      <c r="J1168" s="45">
        <v>23</v>
      </c>
      <c r="K1168" s="46">
        <v>1.7138599105812221E-2</v>
      </c>
      <c r="L1168" s="45">
        <v>20</v>
      </c>
      <c r="M1168" s="46">
        <v>1.4903129657228018E-2</v>
      </c>
      <c r="N1168" s="45">
        <v>8</v>
      </c>
      <c r="O1168" s="47">
        <v>5.9612518628912071E-3</v>
      </c>
      <c r="P1168" s="33">
        <v>133</v>
      </c>
      <c r="Q1168" s="34">
        <v>8</v>
      </c>
      <c r="R1168" s="34">
        <v>8</v>
      </c>
      <c r="S1168" s="34">
        <v>133</v>
      </c>
      <c r="T1168" s="35">
        <v>141</v>
      </c>
      <c r="U1168" s="48">
        <v>0</v>
      </c>
      <c r="V1168" s="46">
        <v>0</v>
      </c>
      <c r="W1168" s="37">
        <f t="shared" si="36"/>
        <v>133</v>
      </c>
      <c r="X1168" s="49">
        <f t="shared" si="37"/>
        <v>9.9105812220566317E-2</v>
      </c>
      <c r="Y1168" s="50">
        <v>39</v>
      </c>
      <c r="Z1168" s="51">
        <v>2.9061102831594635E-2</v>
      </c>
      <c r="AA1168" s="45">
        <v>1303</v>
      </c>
      <c r="AB1168" s="51">
        <v>0.97093889716840531</v>
      </c>
      <c r="AC1168" s="45">
        <v>1139</v>
      </c>
      <c r="AD1168" s="51">
        <v>0.84873323397913558</v>
      </c>
    </row>
    <row r="1169" spans="1:30" ht="15" customHeight="1" x14ac:dyDescent="0.25">
      <c r="A1169" s="42" t="s">
        <v>950</v>
      </c>
      <c r="B1169" s="43" t="s">
        <v>971</v>
      </c>
      <c r="C1169" s="44">
        <v>1584</v>
      </c>
      <c r="D1169" s="45">
        <v>1096</v>
      </c>
      <c r="E1169" s="46">
        <v>0.69191919191919193</v>
      </c>
      <c r="F1169" s="45">
        <v>403</v>
      </c>
      <c r="G1169" s="46">
        <v>0.25441919191919193</v>
      </c>
      <c r="H1169" s="45">
        <v>14</v>
      </c>
      <c r="I1169" s="46">
        <v>8.8383838383838381E-3</v>
      </c>
      <c r="J1169" s="45">
        <v>11</v>
      </c>
      <c r="K1169" s="46">
        <v>6.9444444444444441E-3</v>
      </c>
      <c r="L1169" s="45">
        <v>36</v>
      </c>
      <c r="M1169" s="46">
        <v>2.2727272727272728E-2</v>
      </c>
      <c r="N1169" s="45">
        <v>24</v>
      </c>
      <c r="O1169" s="47">
        <v>1.5151515151515152E-2</v>
      </c>
      <c r="P1169" s="33">
        <v>420</v>
      </c>
      <c r="Q1169" s="34">
        <v>20</v>
      </c>
      <c r="R1169" s="34">
        <v>19</v>
      </c>
      <c r="S1169" s="34">
        <v>419</v>
      </c>
      <c r="T1169" s="35">
        <v>439</v>
      </c>
      <c r="U1169" s="48">
        <v>17</v>
      </c>
      <c r="V1169" s="46">
        <v>1.0732323232323232E-2</v>
      </c>
      <c r="W1169" s="37">
        <f t="shared" si="36"/>
        <v>420</v>
      </c>
      <c r="X1169" s="49">
        <f t="shared" si="37"/>
        <v>0.26515151515151514</v>
      </c>
      <c r="Y1169" s="50">
        <v>52</v>
      </c>
      <c r="Z1169" s="51">
        <v>3.2828282828282832E-2</v>
      </c>
      <c r="AA1169" s="45">
        <v>1532</v>
      </c>
      <c r="AB1169" s="51">
        <v>0.96717171717171713</v>
      </c>
      <c r="AC1169" s="45">
        <v>1082</v>
      </c>
      <c r="AD1169" s="51">
        <v>0.68308080808080807</v>
      </c>
    </row>
    <row r="1170" spans="1:30" ht="15" customHeight="1" x14ac:dyDescent="0.25">
      <c r="A1170" s="42" t="s">
        <v>950</v>
      </c>
      <c r="B1170" s="43" t="s">
        <v>972</v>
      </c>
      <c r="C1170" s="44">
        <v>1412</v>
      </c>
      <c r="D1170" s="45">
        <v>1138</v>
      </c>
      <c r="E1170" s="46">
        <v>0.80594900849858353</v>
      </c>
      <c r="F1170" s="45">
        <v>194</v>
      </c>
      <c r="G1170" s="46">
        <v>0.13739376770538245</v>
      </c>
      <c r="H1170" s="45">
        <v>5</v>
      </c>
      <c r="I1170" s="46">
        <v>3.5410764872521247E-3</v>
      </c>
      <c r="J1170" s="45">
        <v>34</v>
      </c>
      <c r="K1170" s="46">
        <v>2.4079320113314446E-2</v>
      </c>
      <c r="L1170" s="45">
        <v>21</v>
      </c>
      <c r="M1170" s="46">
        <v>1.4872521246458924E-2</v>
      </c>
      <c r="N1170" s="45">
        <v>20</v>
      </c>
      <c r="O1170" s="47">
        <v>1.4164305949008499E-2</v>
      </c>
      <c r="P1170" s="33">
        <v>208</v>
      </c>
      <c r="Q1170" s="34">
        <v>13</v>
      </c>
      <c r="R1170" s="34">
        <v>6</v>
      </c>
      <c r="S1170" s="34">
        <v>201</v>
      </c>
      <c r="T1170" s="35">
        <v>214</v>
      </c>
      <c r="U1170" s="48">
        <v>14</v>
      </c>
      <c r="V1170" s="46">
        <v>9.9150141643059488E-3</v>
      </c>
      <c r="W1170" s="37">
        <f t="shared" si="36"/>
        <v>208</v>
      </c>
      <c r="X1170" s="49">
        <f t="shared" si="37"/>
        <v>0.14730878186968838</v>
      </c>
      <c r="Y1170" s="50">
        <v>48</v>
      </c>
      <c r="Z1170" s="51">
        <v>3.39943342776204E-2</v>
      </c>
      <c r="AA1170" s="45">
        <v>1364</v>
      </c>
      <c r="AB1170" s="51">
        <v>0.96600566572237956</v>
      </c>
      <c r="AC1170" s="45">
        <v>1117</v>
      </c>
      <c r="AD1170" s="51">
        <v>0.79107648725212465</v>
      </c>
    </row>
    <row r="1171" spans="1:30" ht="15" customHeight="1" x14ac:dyDescent="0.25">
      <c r="A1171" s="42" t="s">
        <v>950</v>
      </c>
      <c r="B1171" s="43" t="s">
        <v>973</v>
      </c>
      <c r="C1171" s="44">
        <v>1888</v>
      </c>
      <c r="D1171" s="45">
        <v>595</v>
      </c>
      <c r="E1171" s="46">
        <v>0.31514830508474578</v>
      </c>
      <c r="F1171" s="45">
        <v>1223</v>
      </c>
      <c r="G1171" s="46">
        <v>0.64777542372881358</v>
      </c>
      <c r="H1171" s="45">
        <v>3</v>
      </c>
      <c r="I1171" s="46">
        <v>1.5889830508474577E-3</v>
      </c>
      <c r="J1171" s="45">
        <v>11</v>
      </c>
      <c r="K1171" s="46">
        <v>5.8262711864406781E-3</v>
      </c>
      <c r="L1171" s="45">
        <v>43</v>
      </c>
      <c r="M1171" s="46">
        <v>2.2775423728813558E-2</v>
      </c>
      <c r="N1171" s="45">
        <v>13</v>
      </c>
      <c r="O1171" s="47">
        <v>6.8855932203389829E-3</v>
      </c>
      <c r="P1171" s="33">
        <v>1228</v>
      </c>
      <c r="Q1171" s="34">
        <v>6</v>
      </c>
      <c r="R1171" s="34">
        <v>5</v>
      </c>
      <c r="S1171" s="34">
        <v>1227</v>
      </c>
      <c r="T1171" s="35">
        <v>1233</v>
      </c>
      <c r="U1171" s="48">
        <v>5</v>
      </c>
      <c r="V1171" s="46">
        <v>2.6483050847457626E-3</v>
      </c>
      <c r="W1171" s="37">
        <f t="shared" si="36"/>
        <v>1228</v>
      </c>
      <c r="X1171" s="49">
        <f t="shared" si="37"/>
        <v>0.65042372881355937</v>
      </c>
      <c r="Y1171" s="50">
        <v>43</v>
      </c>
      <c r="Z1171" s="51">
        <v>2.2775423728813558E-2</v>
      </c>
      <c r="AA1171" s="45">
        <v>1845</v>
      </c>
      <c r="AB1171" s="51">
        <v>0.97722457627118642</v>
      </c>
      <c r="AC1171" s="45">
        <v>591</v>
      </c>
      <c r="AD1171" s="51">
        <v>0.31302966101694918</v>
      </c>
    </row>
    <row r="1172" spans="1:30" ht="15" customHeight="1" x14ac:dyDescent="0.25">
      <c r="A1172" s="52" t="s">
        <v>950</v>
      </c>
      <c r="B1172" s="53" t="s">
        <v>974</v>
      </c>
      <c r="C1172" s="54">
        <v>1830</v>
      </c>
      <c r="D1172" s="55">
        <v>960</v>
      </c>
      <c r="E1172" s="56">
        <v>0.52459016393442626</v>
      </c>
      <c r="F1172" s="55">
        <v>785</v>
      </c>
      <c r="G1172" s="56">
        <v>0.42896174863387976</v>
      </c>
      <c r="H1172" s="55">
        <v>6</v>
      </c>
      <c r="I1172" s="56">
        <v>3.2786885245901639E-3</v>
      </c>
      <c r="J1172" s="55">
        <v>12</v>
      </c>
      <c r="K1172" s="56">
        <v>6.5573770491803279E-3</v>
      </c>
      <c r="L1172" s="55">
        <v>35</v>
      </c>
      <c r="M1172" s="56">
        <v>1.912568306010929E-2</v>
      </c>
      <c r="N1172" s="55">
        <v>32</v>
      </c>
      <c r="O1172" s="57">
        <v>1.7486338797814208E-2</v>
      </c>
      <c r="P1172" s="58">
        <v>795</v>
      </c>
      <c r="Q1172" s="59">
        <v>18</v>
      </c>
      <c r="R1172" s="59">
        <v>16</v>
      </c>
      <c r="S1172" s="59">
        <v>793</v>
      </c>
      <c r="T1172" s="60">
        <v>811</v>
      </c>
      <c r="U1172" s="61">
        <v>10</v>
      </c>
      <c r="V1172" s="56">
        <v>5.4644808743169399E-3</v>
      </c>
      <c r="W1172" s="62">
        <f t="shared" si="36"/>
        <v>795</v>
      </c>
      <c r="X1172" s="63">
        <f t="shared" si="37"/>
        <v>0.4344262295081967</v>
      </c>
      <c r="Y1172" s="64">
        <v>69</v>
      </c>
      <c r="Z1172" s="65">
        <v>3.7704918032786888E-2</v>
      </c>
      <c r="AA1172" s="55">
        <v>1761</v>
      </c>
      <c r="AB1172" s="65">
        <v>0.96229508196721314</v>
      </c>
      <c r="AC1172" s="55">
        <v>939</v>
      </c>
      <c r="AD1172" s="65">
        <v>0.5131147540983606</v>
      </c>
    </row>
    <row r="1173" spans="1:30" ht="15" customHeight="1" x14ac:dyDescent="0.25">
      <c r="A1173" s="42" t="s">
        <v>950</v>
      </c>
      <c r="B1173" s="43" t="s">
        <v>975</v>
      </c>
      <c r="C1173" s="44">
        <v>3975</v>
      </c>
      <c r="D1173" s="45">
        <v>1365</v>
      </c>
      <c r="E1173" s="46">
        <v>0.34339622641509432</v>
      </c>
      <c r="F1173" s="45">
        <v>2486</v>
      </c>
      <c r="G1173" s="46">
        <v>0.62540880503144658</v>
      </c>
      <c r="H1173" s="45">
        <v>37</v>
      </c>
      <c r="I1173" s="46">
        <v>9.3081761006289301E-3</v>
      </c>
      <c r="J1173" s="45">
        <v>6</v>
      </c>
      <c r="K1173" s="46">
        <v>1.5094339622641509E-3</v>
      </c>
      <c r="L1173" s="45">
        <v>11</v>
      </c>
      <c r="M1173" s="46">
        <v>2.7672955974842768E-3</v>
      </c>
      <c r="N1173" s="45">
        <v>70</v>
      </c>
      <c r="O1173" s="47">
        <v>1.7610062893081761E-2</v>
      </c>
      <c r="P1173" s="33">
        <v>2525</v>
      </c>
      <c r="Q1173" s="34">
        <v>65</v>
      </c>
      <c r="R1173" s="34">
        <v>57</v>
      </c>
      <c r="S1173" s="34">
        <v>2517</v>
      </c>
      <c r="T1173" s="35">
        <v>2582</v>
      </c>
      <c r="U1173" s="48">
        <v>39</v>
      </c>
      <c r="V1173" s="46">
        <v>9.8113207547169817E-3</v>
      </c>
      <c r="W1173" s="37">
        <f t="shared" si="36"/>
        <v>2525</v>
      </c>
      <c r="X1173" s="49">
        <f t="shared" si="37"/>
        <v>0.63522012578616349</v>
      </c>
      <c r="Y1173" s="50">
        <v>64</v>
      </c>
      <c r="Z1173" s="51">
        <v>1.6100628930817609E-2</v>
      </c>
      <c r="AA1173" s="45">
        <v>3911</v>
      </c>
      <c r="AB1173" s="51">
        <v>0.98389937106918235</v>
      </c>
      <c r="AC1173" s="45">
        <v>1349</v>
      </c>
      <c r="AD1173" s="51">
        <v>0.33937106918238996</v>
      </c>
    </row>
    <row r="1174" spans="1:30" ht="15" customHeight="1" x14ac:dyDescent="0.25">
      <c r="A1174" s="42" t="s">
        <v>950</v>
      </c>
      <c r="B1174" s="43" t="s">
        <v>976</v>
      </c>
      <c r="C1174" s="44">
        <v>2197</v>
      </c>
      <c r="D1174" s="45">
        <v>140</v>
      </c>
      <c r="E1174" s="46">
        <v>6.3723258989531184E-2</v>
      </c>
      <c r="F1174" s="45">
        <v>2047</v>
      </c>
      <c r="G1174" s="46">
        <v>0.9317250796540737</v>
      </c>
      <c r="H1174" s="45">
        <v>5</v>
      </c>
      <c r="I1174" s="46">
        <v>2.2758306781975419E-3</v>
      </c>
      <c r="J1174" s="45">
        <v>0</v>
      </c>
      <c r="K1174" s="46">
        <v>0</v>
      </c>
      <c r="L1174" s="45">
        <v>1</v>
      </c>
      <c r="M1174" s="46">
        <v>4.5516613563950843E-4</v>
      </c>
      <c r="N1174" s="45">
        <v>4</v>
      </c>
      <c r="O1174" s="47">
        <v>1.8206645425580337E-3</v>
      </c>
      <c r="P1174" s="33">
        <v>2049</v>
      </c>
      <c r="Q1174" s="34">
        <v>8</v>
      </c>
      <c r="R1174" s="34">
        <v>7</v>
      </c>
      <c r="S1174" s="34">
        <v>2048</v>
      </c>
      <c r="T1174" s="35">
        <v>2056</v>
      </c>
      <c r="U1174" s="48">
        <v>2</v>
      </c>
      <c r="V1174" s="46">
        <v>9.1033227127901685E-4</v>
      </c>
      <c r="W1174" s="37">
        <f t="shared" si="36"/>
        <v>2049</v>
      </c>
      <c r="X1174" s="49">
        <f t="shared" si="37"/>
        <v>0.93263541192535271</v>
      </c>
      <c r="Y1174" s="50">
        <v>16</v>
      </c>
      <c r="Z1174" s="51">
        <v>7.2826581702321348E-3</v>
      </c>
      <c r="AA1174" s="45">
        <v>2181</v>
      </c>
      <c r="AB1174" s="51">
        <v>0.9927173418297679</v>
      </c>
      <c r="AC1174" s="45">
        <v>133</v>
      </c>
      <c r="AD1174" s="51">
        <v>6.0537096040054618E-2</v>
      </c>
    </row>
    <row r="1175" spans="1:30" ht="15" customHeight="1" x14ac:dyDescent="0.25">
      <c r="A1175" s="42" t="s">
        <v>950</v>
      </c>
      <c r="B1175" s="43" t="s">
        <v>977</v>
      </c>
      <c r="C1175" s="44">
        <v>1487</v>
      </c>
      <c r="D1175" s="45">
        <v>771</v>
      </c>
      <c r="E1175" s="46">
        <v>0.51849361129791527</v>
      </c>
      <c r="F1175" s="45">
        <v>696</v>
      </c>
      <c r="G1175" s="46">
        <v>0.46805648957632817</v>
      </c>
      <c r="H1175" s="45">
        <v>4</v>
      </c>
      <c r="I1175" s="46">
        <v>2.6899798251513113E-3</v>
      </c>
      <c r="J1175" s="45">
        <v>3</v>
      </c>
      <c r="K1175" s="46">
        <v>2.0174848688634837E-3</v>
      </c>
      <c r="L1175" s="45">
        <v>10</v>
      </c>
      <c r="M1175" s="46">
        <v>6.7249495628782787E-3</v>
      </c>
      <c r="N1175" s="45">
        <v>3</v>
      </c>
      <c r="O1175" s="47">
        <v>2.0174848688634837E-3</v>
      </c>
      <c r="P1175" s="33">
        <v>699</v>
      </c>
      <c r="Q1175" s="34">
        <v>5</v>
      </c>
      <c r="R1175" s="34">
        <v>4</v>
      </c>
      <c r="S1175" s="34">
        <v>698</v>
      </c>
      <c r="T1175" s="35">
        <v>703</v>
      </c>
      <c r="U1175" s="48">
        <v>3</v>
      </c>
      <c r="V1175" s="46">
        <v>2.0174848688634837E-3</v>
      </c>
      <c r="W1175" s="37">
        <f t="shared" si="36"/>
        <v>699</v>
      </c>
      <c r="X1175" s="49">
        <f t="shared" si="37"/>
        <v>0.47007397444519167</v>
      </c>
      <c r="Y1175" s="50">
        <v>18</v>
      </c>
      <c r="Z1175" s="51">
        <v>1.2104909213180901E-2</v>
      </c>
      <c r="AA1175" s="45">
        <v>1469</v>
      </c>
      <c r="AB1175" s="51">
        <v>0.98789509078681914</v>
      </c>
      <c r="AC1175" s="45">
        <v>763</v>
      </c>
      <c r="AD1175" s="51">
        <v>0.51311365164761269</v>
      </c>
    </row>
    <row r="1176" spans="1:30" ht="15" customHeight="1" x14ac:dyDescent="0.25">
      <c r="A1176" s="42" t="s">
        <v>950</v>
      </c>
      <c r="B1176" s="43" t="s">
        <v>978</v>
      </c>
      <c r="C1176" s="44">
        <v>1571</v>
      </c>
      <c r="D1176" s="45">
        <v>268</v>
      </c>
      <c r="E1176" s="46">
        <v>0.17059197963080841</v>
      </c>
      <c r="F1176" s="45">
        <v>1219</v>
      </c>
      <c r="G1176" s="46">
        <v>0.77593889242520686</v>
      </c>
      <c r="H1176" s="45">
        <v>10</v>
      </c>
      <c r="I1176" s="46">
        <v>6.3653723742838958E-3</v>
      </c>
      <c r="J1176" s="45">
        <v>3</v>
      </c>
      <c r="K1176" s="46">
        <v>1.9096117122851686E-3</v>
      </c>
      <c r="L1176" s="45">
        <v>27</v>
      </c>
      <c r="M1176" s="46">
        <v>1.718650541056652E-2</v>
      </c>
      <c r="N1176" s="45">
        <v>44</v>
      </c>
      <c r="O1176" s="47">
        <v>2.8007638446849142E-2</v>
      </c>
      <c r="P1176" s="33">
        <v>1251</v>
      </c>
      <c r="Q1176" s="34">
        <v>27</v>
      </c>
      <c r="R1176" s="34">
        <v>16</v>
      </c>
      <c r="S1176" s="34">
        <v>1240</v>
      </c>
      <c r="T1176" s="35">
        <v>1267</v>
      </c>
      <c r="U1176" s="48">
        <v>32</v>
      </c>
      <c r="V1176" s="46">
        <v>2.0369191597708464E-2</v>
      </c>
      <c r="W1176" s="37">
        <f t="shared" si="36"/>
        <v>1251</v>
      </c>
      <c r="X1176" s="49">
        <f t="shared" si="37"/>
        <v>0.79630808402291531</v>
      </c>
      <c r="Y1176" s="50">
        <v>51</v>
      </c>
      <c r="Z1176" s="51">
        <v>3.2463399108847865E-2</v>
      </c>
      <c r="AA1176" s="45">
        <v>1520</v>
      </c>
      <c r="AB1176" s="51">
        <v>0.96753660089115212</v>
      </c>
      <c r="AC1176" s="45">
        <v>260</v>
      </c>
      <c r="AD1176" s="51">
        <v>0.1654996817313813</v>
      </c>
    </row>
    <row r="1177" spans="1:30" ht="15" customHeight="1" x14ac:dyDescent="0.25">
      <c r="A1177" s="52" t="s">
        <v>950</v>
      </c>
      <c r="B1177" s="53" t="s">
        <v>979</v>
      </c>
      <c r="C1177" s="54">
        <v>772</v>
      </c>
      <c r="D1177" s="55">
        <v>287</v>
      </c>
      <c r="E1177" s="56">
        <v>0.37176165803108807</v>
      </c>
      <c r="F1177" s="55">
        <v>464</v>
      </c>
      <c r="G1177" s="56">
        <v>0.60103626943005184</v>
      </c>
      <c r="H1177" s="55">
        <v>1</v>
      </c>
      <c r="I1177" s="56">
        <v>1.2953367875647669E-3</v>
      </c>
      <c r="J1177" s="55">
        <v>6</v>
      </c>
      <c r="K1177" s="56">
        <v>7.7720207253886009E-3</v>
      </c>
      <c r="L1177" s="55">
        <v>2</v>
      </c>
      <c r="M1177" s="56">
        <v>2.5906735751295338E-3</v>
      </c>
      <c r="N1177" s="55">
        <v>12</v>
      </c>
      <c r="O1177" s="57">
        <v>1.5544041450777202E-2</v>
      </c>
      <c r="P1177" s="58">
        <v>475</v>
      </c>
      <c r="Q1177" s="59">
        <v>7</v>
      </c>
      <c r="R1177" s="59">
        <v>1</v>
      </c>
      <c r="S1177" s="59">
        <v>469</v>
      </c>
      <c r="T1177" s="60">
        <v>476</v>
      </c>
      <c r="U1177" s="61">
        <v>11</v>
      </c>
      <c r="V1177" s="56">
        <v>1.4248704663212436E-2</v>
      </c>
      <c r="W1177" s="62">
        <f t="shared" si="36"/>
        <v>475</v>
      </c>
      <c r="X1177" s="63">
        <f t="shared" si="37"/>
        <v>0.61528497409326421</v>
      </c>
      <c r="Y1177" s="64">
        <v>2</v>
      </c>
      <c r="Z1177" s="65">
        <v>2.5906735751295338E-3</v>
      </c>
      <c r="AA1177" s="55">
        <v>770</v>
      </c>
      <c r="AB1177" s="65">
        <v>0.99740932642487046</v>
      </c>
      <c r="AC1177" s="55">
        <v>287</v>
      </c>
      <c r="AD1177" s="65">
        <v>0.37176165803108807</v>
      </c>
    </row>
    <row r="1178" spans="1:30" ht="15" customHeight="1" x14ac:dyDescent="0.25">
      <c r="A1178" s="42" t="s">
        <v>950</v>
      </c>
      <c r="B1178" s="43" t="s">
        <v>980</v>
      </c>
      <c r="C1178" s="44">
        <v>3138</v>
      </c>
      <c r="D1178" s="45">
        <v>891</v>
      </c>
      <c r="E1178" s="46">
        <v>0.28393881453154873</v>
      </c>
      <c r="F1178" s="45">
        <v>2128</v>
      </c>
      <c r="G1178" s="46">
        <v>0.67813894200127467</v>
      </c>
      <c r="H1178" s="45">
        <v>36</v>
      </c>
      <c r="I1178" s="46">
        <v>1.1472275334608031E-2</v>
      </c>
      <c r="J1178" s="45">
        <v>21</v>
      </c>
      <c r="K1178" s="46">
        <v>6.6921606118546849E-3</v>
      </c>
      <c r="L1178" s="45">
        <v>19</v>
      </c>
      <c r="M1178" s="46">
        <v>6.0548119821542384E-3</v>
      </c>
      <c r="N1178" s="45">
        <v>43</v>
      </c>
      <c r="O1178" s="47">
        <v>1.3702995538559592E-2</v>
      </c>
      <c r="P1178" s="33">
        <v>2158</v>
      </c>
      <c r="Q1178" s="34">
        <v>39</v>
      </c>
      <c r="R1178" s="34">
        <v>37</v>
      </c>
      <c r="S1178" s="34">
        <v>2156</v>
      </c>
      <c r="T1178" s="35">
        <v>2195</v>
      </c>
      <c r="U1178" s="48">
        <v>30</v>
      </c>
      <c r="V1178" s="46">
        <v>9.5602294455066923E-3</v>
      </c>
      <c r="W1178" s="37">
        <f t="shared" si="36"/>
        <v>2158</v>
      </c>
      <c r="X1178" s="49">
        <f t="shared" si="37"/>
        <v>0.68769917144678139</v>
      </c>
      <c r="Y1178" s="50">
        <v>47</v>
      </c>
      <c r="Z1178" s="51">
        <v>1.4977692797960485E-2</v>
      </c>
      <c r="AA1178" s="45">
        <v>3091</v>
      </c>
      <c r="AB1178" s="51">
        <v>0.98502230720203954</v>
      </c>
      <c r="AC1178" s="45">
        <v>887</v>
      </c>
      <c r="AD1178" s="51">
        <v>0.28266411727214785</v>
      </c>
    </row>
    <row r="1179" spans="1:30" ht="15" customHeight="1" x14ac:dyDescent="0.25">
      <c r="A1179" s="42" t="s">
        <v>981</v>
      </c>
      <c r="B1179" s="43" t="s">
        <v>317</v>
      </c>
      <c r="C1179" s="44">
        <v>12943</v>
      </c>
      <c r="D1179" s="45">
        <v>8648</v>
      </c>
      <c r="E1179" s="46">
        <v>0.66816039558062268</v>
      </c>
      <c r="F1179" s="45">
        <v>2704</v>
      </c>
      <c r="G1179" s="46">
        <v>0.20891601637951016</v>
      </c>
      <c r="H1179" s="45">
        <v>196</v>
      </c>
      <c r="I1179" s="46">
        <v>1.5143320713899405E-2</v>
      </c>
      <c r="J1179" s="45">
        <v>270</v>
      </c>
      <c r="K1179" s="46">
        <v>2.0860696901800202E-2</v>
      </c>
      <c r="L1179" s="45">
        <v>492</v>
      </c>
      <c r="M1179" s="46">
        <v>3.8012825465502588E-2</v>
      </c>
      <c r="N1179" s="45">
        <v>633</v>
      </c>
      <c r="O1179" s="47">
        <v>4.8906744958664913E-2</v>
      </c>
      <c r="P1179" s="33">
        <v>3010</v>
      </c>
      <c r="Q1179" s="34">
        <v>367</v>
      </c>
      <c r="R1179" s="34">
        <v>313</v>
      </c>
      <c r="S1179" s="34">
        <v>2956</v>
      </c>
      <c r="T1179" s="35">
        <v>3323</v>
      </c>
      <c r="U1179" s="48">
        <v>306</v>
      </c>
      <c r="V1179" s="46">
        <v>2.3642123155373562E-2</v>
      </c>
      <c r="W1179" s="37">
        <f t="shared" si="36"/>
        <v>3010</v>
      </c>
      <c r="X1179" s="49">
        <f t="shared" si="37"/>
        <v>0.23255813953488372</v>
      </c>
      <c r="Y1179" s="50">
        <v>1343</v>
      </c>
      <c r="Z1179" s="51">
        <v>0.10376265162636174</v>
      </c>
      <c r="AA1179" s="45">
        <v>11600</v>
      </c>
      <c r="AB1179" s="51">
        <v>0.89623734837363822</v>
      </c>
      <c r="AC1179" s="45">
        <v>8018</v>
      </c>
      <c r="AD1179" s="51">
        <v>0.61948543614308893</v>
      </c>
    </row>
    <row r="1180" spans="1:30" ht="15" customHeight="1" x14ac:dyDescent="0.25">
      <c r="A1180" s="42" t="s">
        <v>981</v>
      </c>
      <c r="B1180" s="43" t="s">
        <v>321</v>
      </c>
      <c r="C1180" s="44">
        <v>17943</v>
      </c>
      <c r="D1180" s="45">
        <v>12163</v>
      </c>
      <c r="E1180" s="46">
        <v>0.67786880677701611</v>
      </c>
      <c r="F1180" s="45">
        <v>3555</v>
      </c>
      <c r="G1180" s="46">
        <v>0.1981274034442401</v>
      </c>
      <c r="H1180" s="45">
        <v>221</v>
      </c>
      <c r="I1180" s="46">
        <v>1.2316780917349383E-2</v>
      </c>
      <c r="J1180" s="45">
        <v>323</v>
      </c>
      <c r="K1180" s="46">
        <v>1.8001449033049101E-2</v>
      </c>
      <c r="L1180" s="45">
        <v>827</v>
      </c>
      <c r="M1180" s="46">
        <v>4.6090397369447693E-2</v>
      </c>
      <c r="N1180" s="45">
        <v>854</v>
      </c>
      <c r="O1180" s="47">
        <v>4.7595162458897618E-2</v>
      </c>
      <c r="P1180" s="33">
        <v>4004</v>
      </c>
      <c r="Q1180" s="34">
        <v>434</v>
      </c>
      <c r="R1180" s="34">
        <v>341</v>
      </c>
      <c r="S1180" s="34">
        <v>3911</v>
      </c>
      <c r="T1180" s="35">
        <v>4345</v>
      </c>
      <c r="U1180" s="48">
        <v>449</v>
      </c>
      <c r="V1180" s="46">
        <v>2.5023686117148749E-2</v>
      </c>
      <c r="W1180" s="37">
        <f t="shared" si="36"/>
        <v>4004</v>
      </c>
      <c r="X1180" s="49">
        <f t="shared" si="37"/>
        <v>0.22315108956138885</v>
      </c>
      <c r="Y1180" s="50">
        <v>1973</v>
      </c>
      <c r="Z1180" s="51">
        <v>0.10995931561054451</v>
      </c>
      <c r="AA1180" s="45">
        <v>15970</v>
      </c>
      <c r="AB1180" s="51">
        <v>0.89004068438945549</v>
      </c>
      <c r="AC1180" s="45">
        <v>11331</v>
      </c>
      <c r="AD1180" s="51">
        <v>0.63149974920581842</v>
      </c>
    </row>
    <row r="1181" spans="1:30" ht="15" customHeight="1" x14ac:dyDescent="0.25">
      <c r="A1181" s="42" t="s">
        <v>981</v>
      </c>
      <c r="B1181" s="43" t="s">
        <v>322</v>
      </c>
      <c r="C1181" s="44">
        <v>10373</v>
      </c>
      <c r="D1181" s="45">
        <v>7280</v>
      </c>
      <c r="E1181" s="46">
        <v>0.70182203798322573</v>
      </c>
      <c r="F1181" s="45">
        <v>1485</v>
      </c>
      <c r="G1181" s="46">
        <v>0.14316012725344646</v>
      </c>
      <c r="H1181" s="45">
        <v>133</v>
      </c>
      <c r="I1181" s="46">
        <v>1.2821748770847392E-2</v>
      </c>
      <c r="J1181" s="45">
        <v>76</v>
      </c>
      <c r="K1181" s="46">
        <v>7.3267135833413669E-3</v>
      </c>
      <c r="L1181" s="45">
        <v>1168</v>
      </c>
      <c r="M1181" s="46">
        <v>0.11260001928082522</v>
      </c>
      <c r="N1181" s="45">
        <v>231</v>
      </c>
      <c r="O1181" s="47">
        <v>2.2269353128313893E-2</v>
      </c>
      <c r="P1181" s="33">
        <v>1608</v>
      </c>
      <c r="Q1181" s="34">
        <v>203</v>
      </c>
      <c r="R1181" s="34">
        <v>185</v>
      </c>
      <c r="S1181" s="34">
        <v>1590</v>
      </c>
      <c r="T1181" s="35">
        <v>1793</v>
      </c>
      <c r="U1181" s="48">
        <v>123</v>
      </c>
      <c r="V1181" s="46">
        <v>1.1857707509881422E-2</v>
      </c>
      <c r="W1181" s="37">
        <f t="shared" si="36"/>
        <v>1608</v>
      </c>
      <c r="X1181" s="49">
        <f t="shared" si="37"/>
        <v>0.15501783476332787</v>
      </c>
      <c r="Y1181" s="50">
        <v>1925</v>
      </c>
      <c r="Z1181" s="51">
        <v>0.1855779427359491</v>
      </c>
      <c r="AA1181" s="45">
        <v>8448</v>
      </c>
      <c r="AB1181" s="51">
        <v>0.81442205726405092</v>
      </c>
      <c r="AC1181" s="45">
        <v>6716</v>
      </c>
      <c r="AD1181" s="51">
        <v>0.64745011086474502</v>
      </c>
    </row>
    <row r="1182" spans="1:30" ht="15" customHeight="1" x14ac:dyDescent="0.25">
      <c r="A1182" s="52" t="s">
        <v>981</v>
      </c>
      <c r="B1182" s="53" t="s">
        <v>328</v>
      </c>
      <c r="C1182" s="54">
        <v>11015</v>
      </c>
      <c r="D1182" s="55">
        <v>7180</v>
      </c>
      <c r="E1182" s="56">
        <v>0.65183840217884703</v>
      </c>
      <c r="F1182" s="55">
        <v>2608</v>
      </c>
      <c r="G1182" s="56">
        <v>0.23676804357694053</v>
      </c>
      <c r="H1182" s="55">
        <v>91</v>
      </c>
      <c r="I1182" s="56">
        <v>8.2614616432137994E-3</v>
      </c>
      <c r="J1182" s="55">
        <v>124</v>
      </c>
      <c r="K1182" s="56">
        <v>1.1257376305038584E-2</v>
      </c>
      <c r="L1182" s="55">
        <v>463</v>
      </c>
      <c r="M1182" s="56">
        <v>4.2033590558329552E-2</v>
      </c>
      <c r="N1182" s="55">
        <v>549</v>
      </c>
      <c r="O1182" s="57">
        <v>4.9841125737630505E-2</v>
      </c>
      <c r="P1182" s="58">
        <v>2918</v>
      </c>
      <c r="Q1182" s="59">
        <v>279</v>
      </c>
      <c r="R1182" s="59">
        <v>211</v>
      </c>
      <c r="S1182" s="59">
        <v>2850</v>
      </c>
      <c r="T1182" s="60">
        <v>3129</v>
      </c>
      <c r="U1182" s="61">
        <v>310</v>
      </c>
      <c r="V1182" s="56">
        <v>2.814344076259646E-2</v>
      </c>
      <c r="W1182" s="62">
        <f t="shared" si="36"/>
        <v>2918</v>
      </c>
      <c r="X1182" s="63">
        <f t="shared" si="37"/>
        <v>0.26491148433953698</v>
      </c>
      <c r="Y1182" s="64">
        <v>1209</v>
      </c>
      <c r="Z1182" s="65">
        <v>0.10975941897412619</v>
      </c>
      <c r="AA1182" s="55">
        <v>9806</v>
      </c>
      <c r="AB1182" s="65">
        <v>0.89024058102587378</v>
      </c>
      <c r="AC1182" s="55">
        <v>6627</v>
      </c>
      <c r="AD1182" s="65">
        <v>0.60163413527008625</v>
      </c>
    </row>
    <row r="1183" spans="1:30" ht="15" customHeight="1" x14ac:dyDescent="0.25">
      <c r="A1183" s="42" t="s">
        <v>981</v>
      </c>
      <c r="B1183" s="43" t="s">
        <v>329</v>
      </c>
      <c r="C1183" s="44">
        <v>4892</v>
      </c>
      <c r="D1183" s="45">
        <v>2654</v>
      </c>
      <c r="E1183" s="46">
        <v>0.54251839738348329</v>
      </c>
      <c r="F1183" s="45">
        <v>1946</v>
      </c>
      <c r="G1183" s="46">
        <v>0.39779231398201143</v>
      </c>
      <c r="H1183" s="45">
        <v>50</v>
      </c>
      <c r="I1183" s="46">
        <v>1.0220768601798855E-2</v>
      </c>
      <c r="J1183" s="45">
        <v>41</v>
      </c>
      <c r="K1183" s="46">
        <v>8.3810302534750615E-3</v>
      </c>
      <c r="L1183" s="45">
        <v>126</v>
      </c>
      <c r="M1183" s="46">
        <v>2.5756336876533115E-2</v>
      </c>
      <c r="N1183" s="45">
        <v>75</v>
      </c>
      <c r="O1183" s="47">
        <v>1.5331152902698283E-2</v>
      </c>
      <c r="P1183" s="33">
        <v>1982</v>
      </c>
      <c r="Q1183" s="34">
        <v>78</v>
      </c>
      <c r="R1183" s="34">
        <v>68</v>
      </c>
      <c r="S1183" s="34">
        <v>1972</v>
      </c>
      <c r="T1183" s="35">
        <v>2050</v>
      </c>
      <c r="U1183" s="48">
        <v>36</v>
      </c>
      <c r="V1183" s="46">
        <v>7.3589533932951756E-3</v>
      </c>
      <c r="W1183" s="37">
        <f t="shared" si="36"/>
        <v>1982</v>
      </c>
      <c r="X1183" s="49">
        <f t="shared" si="37"/>
        <v>0.4051512673753066</v>
      </c>
      <c r="Y1183" s="50">
        <v>375</v>
      </c>
      <c r="Z1183" s="51">
        <v>7.6655764513491417E-2</v>
      </c>
      <c r="AA1183" s="45">
        <v>4517</v>
      </c>
      <c r="AB1183" s="51">
        <v>0.92334423548650857</v>
      </c>
      <c r="AC1183" s="45">
        <v>2434</v>
      </c>
      <c r="AD1183" s="51">
        <v>0.49754701553556829</v>
      </c>
    </row>
    <row r="1184" spans="1:30" ht="15" customHeight="1" x14ac:dyDescent="0.25">
      <c r="A1184" s="42" t="s">
        <v>981</v>
      </c>
      <c r="B1184" s="43" t="s">
        <v>982</v>
      </c>
      <c r="C1184" s="44">
        <v>3767</v>
      </c>
      <c r="D1184" s="45">
        <v>1689</v>
      </c>
      <c r="E1184" s="46">
        <v>0.44836740111494561</v>
      </c>
      <c r="F1184" s="45">
        <v>1827</v>
      </c>
      <c r="G1184" s="46">
        <v>0.48500132731616669</v>
      </c>
      <c r="H1184" s="45">
        <v>81</v>
      </c>
      <c r="I1184" s="46">
        <v>2.1502521900716751E-2</v>
      </c>
      <c r="J1184" s="45">
        <v>18</v>
      </c>
      <c r="K1184" s="46">
        <v>4.7783382001592781E-3</v>
      </c>
      <c r="L1184" s="45">
        <v>49</v>
      </c>
      <c r="M1184" s="46">
        <v>1.3007698433766923E-2</v>
      </c>
      <c r="N1184" s="45">
        <v>103</v>
      </c>
      <c r="O1184" s="47">
        <v>2.7342713034244757E-2</v>
      </c>
      <c r="P1184" s="33">
        <v>1890</v>
      </c>
      <c r="Q1184" s="34">
        <v>125</v>
      </c>
      <c r="R1184" s="34">
        <v>102</v>
      </c>
      <c r="S1184" s="34">
        <v>1867</v>
      </c>
      <c r="T1184" s="35">
        <v>1992</v>
      </c>
      <c r="U1184" s="48">
        <v>63</v>
      </c>
      <c r="V1184" s="46">
        <v>1.6724183700557473E-2</v>
      </c>
      <c r="W1184" s="37">
        <f t="shared" si="36"/>
        <v>1890</v>
      </c>
      <c r="X1184" s="49">
        <f t="shared" si="37"/>
        <v>0.50172551101672413</v>
      </c>
      <c r="Y1184" s="50">
        <v>123</v>
      </c>
      <c r="Z1184" s="51">
        <v>3.2651977701088401E-2</v>
      </c>
      <c r="AA1184" s="45">
        <v>3644</v>
      </c>
      <c r="AB1184" s="51">
        <v>0.96734802229891159</v>
      </c>
      <c r="AC1184" s="45">
        <v>1645</v>
      </c>
      <c r="AD1184" s="51">
        <v>0.43668701884788957</v>
      </c>
    </row>
    <row r="1185" spans="1:30" ht="15" customHeight="1" x14ac:dyDescent="0.25">
      <c r="A1185" s="42" t="s">
        <v>981</v>
      </c>
      <c r="B1185" s="43" t="s">
        <v>334</v>
      </c>
      <c r="C1185" s="44">
        <v>8829</v>
      </c>
      <c r="D1185" s="45">
        <v>6451</v>
      </c>
      <c r="E1185" s="46">
        <v>0.73066032393249514</v>
      </c>
      <c r="F1185" s="45">
        <v>1413</v>
      </c>
      <c r="G1185" s="46">
        <v>0.16004077471967379</v>
      </c>
      <c r="H1185" s="45">
        <v>143</v>
      </c>
      <c r="I1185" s="46">
        <v>1.6196624759315891E-2</v>
      </c>
      <c r="J1185" s="45">
        <v>34</v>
      </c>
      <c r="K1185" s="46">
        <v>3.850945746970212E-3</v>
      </c>
      <c r="L1185" s="45">
        <v>625</v>
      </c>
      <c r="M1185" s="46">
        <v>7.0789443878128896E-2</v>
      </c>
      <c r="N1185" s="45">
        <v>163</v>
      </c>
      <c r="O1185" s="47">
        <v>1.8461886963416014E-2</v>
      </c>
      <c r="P1185" s="33">
        <v>1505</v>
      </c>
      <c r="Q1185" s="34">
        <v>191</v>
      </c>
      <c r="R1185" s="34">
        <v>166</v>
      </c>
      <c r="S1185" s="34">
        <v>1480</v>
      </c>
      <c r="T1185" s="35">
        <v>1671</v>
      </c>
      <c r="U1185" s="48">
        <v>92</v>
      </c>
      <c r="V1185" s="46">
        <v>1.0420206138860574E-2</v>
      </c>
      <c r="W1185" s="37">
        <f t="shared" si="36"/>
        <v>1505</v>
      </c>
      <c r="X1185" s="49">
        <f t="shared" si="37"/>
        <v>0.17046098085853437</v>
      </c>
      <c r="Y1185" s="50">
        <v>1166</v>
      </c>
      <c r="Z1185" s="51">
        <v>0.13206478649903727</v>
      </c>
      <c r="AA1185" s="45">
        <v>7663</v>
      </c>
      <c r="AB1185" s="51">
        <v>0.8679352135009627</v>
      </c>
      <c r="AC1185" s="45">
        <v>6043</v>
      </c>
      <c r="AD1185" s="51">
        <v>0.6844489749688526</v>
      </c>
    </row>
    <row r="1186" spans="1:30" ht="15" customHeight="1" x14ac:dyDescent="0.25">
      <c r="A1186" s="42" t="s">
        <v>981</v>
      </c>
      <c r="B1186" s="43" t="s">
        <v>335</v>
      </c>
      <c r="C1186" s="44">
        <v>10911</v>
      </c>
      <c r="D1186" s="45">
        <v>8148</v>
      </c>
      <c r="E1186" s="46">
        <v>0.74676931536981028</v>
      </c>
      <c r="F1186" s="45">
        <v>1295</v>
      </c>
      <c r="G1186" s="46">
        <v>0.11868756300980662</v>
      </c>
      <c r="H1186" s="45">
        <v>119</v>
      </c>
      <c r="I1186" s="46">
        <v>1.0906424709009257E-2</v>
      </c>
      <c r="J1186" s="45">
        <v>32</v>
      </c>
      <c r="K1186" s="46">
        <v>2.9328200898176152E-3</v>
      </c>
      <c r="L1186" s="45">
        <v>1062</v>
      </c>
      <c r="M1186" s="46">
        <v>9.7332966730822104E-2</v>
      </c>
      <c r="N1186" s="45">
        <v>255</v>
      </c>
      <c r="O1186" s="47">
        <v>2.337091009073412E-2</v>
      </c>
      <c r="P1186" s="33">
        <v>1380</v>
      </c>
      <c r="Q1186" s="34">
        <v>217</v>
      </c>
      <c r="R1186" s="34">
        <v>206</v>
      </c>
      <c r="S1186" s="34">
        <v>1369</v>
      </c>
      <c r="T1186" s="35">
        <v>1586</v>
      </c>
      <c r="U1186" s="48">
        <v>85</v>
      </c>
      <c r="V1186" s="46">
        <v>7.7903033635780402E-3</v>
      </c>
      <c r="W1186" s="37">
        <f t="shared" si="36"/>
        <v>1380</v>
      </c>
      <c r="X1186" s="49">
        <f t="shared" si="37"/>
        <v>0.12647786637338465</v>
      </c>
      <c r="Y1186" s="50">
        <v>1846</v>
      </c>
      <c r="Z1186" s="51">
        <v>0.16918705893135369</v>
      </c>
      <c r="AA1186" s="45">
        <v>9065</v>
      </c>
      <c r="AB1186" s="51">
        <v>0.83081294106864634</v>
      </c>
      <c r="AC1186" s="45">
        <v>7517</v>
      </c>
      <c r="AD1186" s="51">
        <v>0.68893776922371919</v>
      </c>
    </row>
    <row r="1187" spans="1:30" ht="15" customHeight="1" x14ac:dyDescent="0.25">
      <c r="A1187" s="52" t="s">
        <v>981</v>
      </c>
      <c r="B1187" s="53" t="s">
        <v>336</v>
      </c>
      <c r="C1187" s="54">
        <v>5689</v>
      </c>
      <c r="D1187" s="55">
        <v>2778</v>
      </c>
      <c r="E1187" s="56">
        <v>0.48831077518017224</v>
      </c>
      <c r="F1187" s="55">
        <v>2392</v>
      </c>
      <c r="G1187" s="56">
        <v>0.42046053788011956</v>
      </c>
      <c r="H1187" s="55">
        <v>69</v>
      </c>
      <c r="I1187" s="56">
        <v>1.2128669361926525E-2</v>
      </c>
      <c r="J1187" s="55">
        <v>26</v>
      </c>
      <c r="K1187" s="56">
        <v>4.5702232378273863E-3</v>
      </c>
      <c r="L1187" s="55">
        <v>267</v>
      </c>
      <c r="M1187" s="56">
        <v>4.6932677096150469E-2</v>
      </c>
      <c r="N1187" s="55">
        <v>157</v>
      </c>
      <c r="O1187" s="57">
        <v>2.7597117243803832E-2</v>
      </c>
      <c r="P1187" s="58">
        <v>2504</v>
      </c>
      <c r="Q1187" s="59">
        <v>131</v>
      </c>
      <c r="R1187" s="59">
        <v>89</v>
      </c>
      <c r="S1187" s="59">
        <v>2462</v>
      </c>
      <c r="T1187" s="60">
        <v>2593</v>
      </c>
      <c r="U1187" s="61">
        <v>112</v>
      </c>
      <c r="V1187" s="56">
        <v>1.9687115486025662E-2</v>
      </c>
      <c r="W1187" s="62">
        <f t="shared" si="36"/>
        <v>2504</v>
      </c>
      <c r="X1187" s="63">
        <f t="shared" si="37"/>
        <v>0.4401476533661452</v>
      </c>
      <c r="Y1187" s="64">
        <v>390</v>
      </c>
      <c r="Z1187" s="65">
        <v>6.8553348567410799E-2</v>
      </c>
      <c r="AA1187" s="55">
        <v>5299</v>
      </c>
      <c r="AB1187" s="65">
        <v>0.9314466514325892</v>
      </c>
      <c r="AC1187" s="55">
        <v>2698</v>
      </c>
      <c r="AD1187" s="65">
        <v>0.47424854983301107</v>
      </c>
    </row>
    <row r="1188" spans="1:30" ht="15" customHeight="1" x14ac:dyDescent="0.25">
      <c r="A1188" s="42" t="s">
        <v>981</v>
      </c>
      <c r="B1188" s="43" t="s">
        <v>983</v>
      </c>
      <c r="C1188" s="44">
        <v>5990</v>
      </c>
      <c r="D1188" s="45">
        <v>4589</v>
      </c>
      <c r="E1188" s="46">
        <v>0.76611018363939898</v>
      </c>
      <c r="F1188" s="45">
        <v>900</v>
      </c>
      <c r="G1188" s="46">
        <v>0.15025041736227046</v>
      </c>
      <c r="H1188" s="45">
        <v>87</v>
      </c>
      <c r="I1188" s="46">
        <v>1.4524207011686144E-2</v>
      </c>
      <c r="J1188" s="45">
        <v>19</v>
      </c>
      <c r="K1188" s="46">
        <v>3.1719532554257096E-3</v>
      </c>
      <c r="L1188" s="45">
        <v>261</v>
      </c>
      <c r="M1188" s="46">
        <v>4.3572621035058427E-2</v>
      </c>
      <c r="N1188" s="45">
        <v>134</v>
      </c>
      <c r="O1188" s="47">
        <v>2.2370617696160267E-2</v>
      </c>
      <c r="P1188" s="33">
        <v>967</v>
      </c>
      <c r="Q1188" s="34">
        <v>146</v>
      </c>
      <c r="R1188" s="34">
        <v>126</v>
      </c>
      <c r="S1188" s="34">
        <v>947</v>
      </c>
      <c r="T1188" s="35">
        <v>1093</v>
      </c>
      <c r="U1188" s="48">
        <v>67</v>
      </c>
      <c r="V1188" s="46">
        <v>1.1185308848080134E-2</v>
      </c>
      <c r="W1188" s="37">
        <f t="shared" si="36"/>
        <v>967</v>
      </c>
      <c r="X1188" s="49">
        <f t="shared" si="37"/>
        <v>0.16143572621035057</v>
      </c>
      <c r="Y1188" s="50">
        <v>388</v>
      </c>
      <c r="Z1188" s="51">
        <v>6.4774624373956591E-2</v>
      </c>
      <c r="AA1188" s="45">
        <v>5602</v>
      </c>
      <c r="AB1188" s="51">
        <v>0.93522537562604335</v>
      </c>
      <c r="AC1188" s="45">
        <v>4512</v>
      </c>
      <c r="AD1188" s="51">
        <v>0.75325542570951587</v>
      </c>
    </row>
    <row r="1189" spans="1:30" ht="15" customHeight="1" x14ac:dyDescent="0.25">
      <c r="A1189" s="42" t="s">
        <v>981</v>
      </c>
      <c r="B1189" s="43" t="s">
        <v>337</v>
      </c>
      <c r="C1189" s="44">
        <v>7464</v>
      </c>
      <c r="D1189" s="45">
        <v>5693</v>
      </c>
      <c r="E1189" s="46">
        <v>0.76272775991425512</v>
      </c>
      <c r="F1189" s="45">
        <v>1024</v>
      </c>
      <c r="G1189" s="46">
        <v>0.13719185423365488</v>
      </c>
      <c r="H1189" s="45">
        <v>55</v>
      </c>
      <c r="I1189" s="46">
        <v>7.3687031082529473E-3</v>
      </c>
      <c r="J1189" s="45">
        <v>112</v>
      </c>
      <c r="K1189" s="46">
        <v>1.5005359056806002E-2</v>
      </c>
      <c r="L1189" s="45">
        <v>422</v>
      </c>
      <c r="M1189" s="46">
        <v>5.6538049303322617E-2</v>
      </c>
      <c r="N1189" s="45">
        <v>158</v>
      </c>
      <c r="O1189" s="47">
        <v>2.1168274383708469E-2</v>
      </c>
      <c r="P1189" s="33">
        <v>1102</v>
      </c>
      <c r="Q1189" s="34">
        <v>108</v>
      </c>
      <c r="R1189" s="34">
        <v>86</v>
      </c>
      <c r="S1189" s="34">
        <v>1080</v>
      </c>
      <c r="T1189" s="35">
        <v>1188</v>
      </c>
      <c r="U1189" s="48">
        <v>78</v>
      </c>
      <c r="V1189" s="46">
        <v>1.045016077170418E-2</v>
      </c>
      <c r="W1189" s="37">
        <f t="shared" si="36"/>
        <v>1102</v>
      </c>
      <c r="X1189" s="49">
        <f t="shared" si="37"/>
        <v>0.14764201500535906</v>
      </c>
      <c r="Y1189" s="50">
        <v>656</v>
      </c>
      <c r="Z1189" s="51">
        <v>8.7888531618435156E-2</v>
      </c>
      <c r="AA1189" s="45">
        <v>6808</v>
      </c>
      <c r="AB1189" s="51">
        <v>0.91211146838156487</v>
      </c>
      <c r="AC1189" s="45">
        <v>5506</v>
      </c>
      <c r="AD1189" s="51">
        <v>0.73767416934619512</v>
      </c>
    </row>
    <row r="1190" spans="1:30" ht="15" customHeight="1" x14ac:dyDescent="0.25">
      <c r="A1190" s="42" t="s">
        <v>981</v>
      </c>
      <c r="B1190" s="43" t="s">
        <v>338</v>
      </c>
      <c r="C1190" s="44">
        <v>7547</v>
      </c>
      <c r="D1190" s="45">
        <v>6221</v>
      </c>
      <c r="E1190" s="46">
        <v>0.82430104677355243</v>
      </c>
      <c r="F1190" s="45">
        <v>788</v>
      </c>
      <c r="G1190" s="46">
        <v>0.10441234927785875</v>
      </c>
      <c r="H1190" s="45">
        <v>70</v>
      </c>
      <c r="I1190" s="46">
        <v>9.2752086921955752E-3</v>
      </c>
      <c r="J1190" s="45">
        <v>22</v>
      </c>
      <c r="K1190" s="46">
        <v>2.915065588975752E-3</v>
      </c>
      <c r="L1190" s="45">
        <v>317</v>
      </c>
      <c r="M1190" s="46">
        <v>4.2003445077514245E-2</v>
      </c>
      <c r="N1190" s="45">
        <v>129</v>
      </c>
      <c r="O1190" s="47">
        <v>1.7092884589903271E-2</v>
      </c>
      <c r="P1190" s="33">
        <v>857</v>
      </c>
      <c r="Q1190" s="34">
        <v>121</v>
      </c>
      <c r="R1190" s="34">
        <v>97</v>
      </c>
      <c r="S1190" s="34">
        <v>833</v>
      </c>
      <c r="T1190" s="35">
        <v>954</v>
      </c>
      <c r="U1190" s="48">
        <v>69</v>
      </c>
      <c r="V1190" s="46">
        <v>9.1427057108784942E-3</v>
      </c>
      <c r="W1190" s="37">
        <f t="shared" si="36"/>
        <v>857</v>
      </c>
      <c r="X1190" s="49">
        <f t="shared" si="37"/>
        <v>0.11355505498873725</v>
      </c>
      <c r="Y1190" s="50">
        <v>616</v>
      </c>
      <c r="Z1190" s="51">
        <v>8.1621836491321056E-2</v>
      </c>
      <c r="AA1190" s="45">
        <v>6931</v>
      </c>
      <c r="AB1190" s="51">
        <v>0.91837816350867896</v>
      </c>
      <c r="AC1190" s="45">
        <v>5962</v>
      </c>
      <c r="AD1190" s="51">
        <v>0.78998277461242883</v>
      </c>
    </row>
    <row r="1191" spans="1:30" ht="15" customHeight="1" x14ac:dyDescent="0.25">
      <c r="A1191" s="42" t="s">
        <v>981</v>
      </c>
      <c r="B1191" s="43" t="s">
        <v>339</v>
      </c>
      <c r="C1191" s="44">
        <v>7315</v>
      </c>
      <c r="D1191" s="45">
        <v>4806</v>
      </c>
      <c r="E1191" s="46">
        <v>0.65700615174299382</v>
      </c>
      <c r="F1191" s="45">
        <v>2036</v>
      </c>
      <c r="G1191" s="46">
        <v>0.27833219412166782</v>
      </c>
      <c r="H1191" s="45">
        <v>77</v>
      </c>
      <c r="I1191" s="46">
        <v>1.0526315789473684E-2</v>
      </c>
      <c r="J1191" s="45">
        <v>71</v>
      </c>
      <c r="K1191" s="46">
        <v>9.706083390293916E-3</v>
      </c>
      <c r="L1191" s="45">
        <v>193</v>
      </c>
      <c r="M1191" s="46">
        <v>2.6384142173615857E-2</v>
      </c>
      <c r="N1191" s="45">
        <v>132</v>
      </c>
      <c r="O1191" s="47">
        <v>1.8045112781954888E-2</v>
      </c>
      <c r="P1191" s="33">
        <v>2110</v>
      </c>
      <c r="Q1191" s="34">
        <v>120</v>
      </c>
      <c r="R1191" s="34">
        <v>99</v>
      </c>
      <c r="S1191" s="34">
        <v>2089</v>
      </c>
      <c r="T1191" s="35">
        <v>2209</v>
      </c>
      <c r="U1191" s="48">
        <v>74</v>
      </c>
      <c r="V1191" s="46">
        <v>1.0116199589883801E-2</v>
      </c>
      <c r="W1191" s="37">
        <f t="shared" si="36"/>
        <v>2110</v>
      </c>
      <c r="X1191" s="49">
        <f t="shared" si="37"/>
        <v>0.28844839371155162</v>
      </c>
      <c r="Y1191" s="50">
        <v>349</v>
      </c>
      <c r="Z1191" s="51">
        <v>4.7710184552289814E-2</v>
      </c>
      <c r="AA1191" s="45">
        <v>6966</v>
      </c>
      <c r="AB1191" s="51">
        <v>0.95228981544771019</v>
      </c>
      <c r="AC1191" s="45">
        <v>4698</v>
      </c>
      <c r="AD1191" s="51">
        <v>0.64224196855775806</v>
      </c>
    </row>
    <row r="1192" spans="1:30" ht="15" customHeight="1" x14ac:dyDescent="0.25">
      <c r="A1192" s="52" t="s">
        <v>984</v>
      </c>
      <c r="B1192" s="53" t="s">
        <v>985</v>
      </c>
      <c r="C1192" s="54">
        <v>2674</v>
      </c>
      <c r="D1192" s="55">
        <v>2563</v>
      </c>
      <c r="E1192" s="56">
        <v>0.95848915482423336</v>
      </c>
      <c r="F1192" s="55">
        <v>10</v>
      </c>
      <c r="G1192" s="56">
        <v>3.7397157816005983E-3</v>
      </c>
      <c r="H1192" s="55">
        <v>12</v>
      </c>
      <c r="I1192" s="56">
        <v>4.4876589379207179E-3</v>
      </c>
      <c r="J1192" s="55">
        <v>17</v>
      </c>
      <c r="K1192" s="56">
        <v>6.3575168287210168E-3</v>
      </c>
      <c r="L1192" s="55">
        <v>41</v>
      </c>
      <c r="M1192" s="56">
        <v>1.5332834704562454E-2</v>
      </c>
      <c r="N1192" s="55">
        <v>31</v>
      </c>
      <c r="O1192" s="57">
        <v>1.1593118922961856E-2</v>
      </c>
      <c r="P1192" s="58">
        <v>18</v>
      </c>
      <c r="Q1192" s="59">
        <v>31</v>
      </c>
      <c r="R1192" s="59">
        <v>31</v>
      </c>
      <c r="S1192" s="59">
        <v>18</v>
      </c>
      <c r="T1192" s="60">
        <v>49</v>
      </c>
      <c r="U1192" s="61">
        <v>8</v>
      </c>
      <c r="V1192" s="56">
        <v>2.9917726252804786E-3</v>
      </c>
      <c r="W1192" s="62">
        <f t="shared" si="36"/>
        <v>18</v>
      </c>
      <c r="X1192" s="63">
        <f t="shared" si="37"/>
        <v>6.7314884068810773E-3</v>
      </c>
      <c r="Y1192" s="64">
        <v>112</v>
      </c>
      <c r="Z1192" s="65">
        <v>4.1884816753926704E-2</v>
      </c>
      <c r="AA1192" s="55">
        <v>2562</v>
      </c>
      <c r="AB1192" s="65">
        <v>0.95811518324607325</v>
      </c>
      <c r="AC1192" s="55">
        <v>2493</v>
      </c>
      <c r="AD1192" s="65">
        <v>0.9323111443530292</v>
      </c>
    </row>
    <row r="1193" spans="1:30" ht="15" customHeight="1" x14ac:dyDescent="0.25">
      <c r="A1193" s="42" t="s">
        <v>984</v>
      </c>
      <c r="B1193" s="43" t="s">
        <v>986</v>
      </c>
      <c r="C1193" s="44">
        <v>37</v>
      </c>
      <c r="D1193" s="45">
        <v>36</v>
      </c>
      <c r="E1193" s="46">
        <v>0.97297297297297303</v>
      </c>
      <c r="F1193" s="45">
        <v>0</v>
      </c>
      <c r="G1193" s="46">
        <v>0</v>
      </c>
      <c r="H1193" s="45">
        <v>0</v>
      </c>
      <c r="I1193" s="46">
        <v>0</v>
      </c>
      <c r="J1193" s="45">
        <v>1</v>
      </c>
      <c r="K1193" s="46">
        <v>2.7027027027027029E-2</v>
      </c>
      <c r="L1193" s="45">
        <v>0</v>
      </c>
      <c r="M1193" s="46">
        <v>0</v>
      </c>
      <c r="N1193" s="45">
        <v>0</v>
      </c>
      <c r="O1193" s="47">
        <v>0</v>
      </c>
      <c r="P1193" s="33">
        <v>0</v>
      </c>
      <c r="Q1193" s="34">
        <v>0</v>
      </c>
      <c r="R1193" s="34">
        <v>0</v>
      </c>
      <c r="S1193" s="34">
        <v>0</v>
      </c>
      <c r="T1193" s="35">
        <v>0</v>
      </c>
      <c r="U1193" s="48">
        <v>0</v>
      </c>
      <c r="V1193" s="46">
        <v>0</v>
      </c>
      <c r="W1193" s="37">
        <f t="shared" si="36"/>
        <v>0</v>
      </c>
      <c r="X1193" s="49">
        <f t="shared" si="37"/>
        <v>0</v>
      </c>
      <c r="Y1193" s="50">
        <v>0</v>
      </c>
      <c r="Z1193" s="51">
        <v>0</v>
      </c>
      <c r="AA1193" s="45">
        <v>37</v>
      </c>
      <c r="AB1193" s="51">
        <v>1</v>
      </c>
      <c r="AC1193" s="45">
        <v>36</v>
      </c>
      <c r="AD1193" s="51">
        <v>0.97297297297297303</v>
      </c>
    </row>
    <row r="1194" spans="1:30" ht="15" customHeight="1" x14ac:dyDescent="0.25">
      <c r="A1194" s="42" t="s">
        <v>984</v>
      </c>
      <c r="B1194" s="43" t="s">
        <v>987</v>
      </c>
      <c r="C1194" s="44">
        <v>1906</v>
      </c>
      <c r="D1194" s="45">
        <v>1856</v>
      </c>
      <c r="E1194" s="46">
        <v>0.97376705141657927</v>
      </c>
      <c r="F1194" s="45">
        <v>9</v>
      </c>
      <c r="G1194" s="46">
        <v>4.7219307450157401E-3</v>
      </c>
      <c r="H1194" s="45">
        <v>4</v>
      </c>
      <c r="I1194" s="46">
        <v>2.0986358866736622E-3</v>
      </c>
      <c r="J1194" s="45">
        <v>1</v>
      </c>
      <c r="K1194" s="46">
        <v>5.2465897166841555E-4</v>
      </c>
      <c r="L1194" s="45">
        <v>19</v>
      </c>
      <c r="M1194" s="46">
        <v>9.9685204616998951E-3</v>
      </c>
      <c r="N1194" s="45">
        <v>17</v>
      </c>
      <c r="O1194" s="47">
        <v>8.9192025183630636E-3</v>
      </c>
      <c r="P1194" s="33">
        <v>10</v>
      </c>
      <c r="Q1194" s="34">
        <v>14</v>
      </c>
      <c r="R1194" s="34">
        <v>14</v>
      </c>
      <c r="S1194" s="34">
        <v>10</v>
      </c>
      <c r="T1194" s="35">
        <v>24</v>
      </c>
      <c r="U1194" s="48">
        <v>1</v>
      </c>
      <c r="V1194" s="46">
        <v>5.2465897166841555E-4</v>
      </c>
      <c r="W1194" s="37">
        <f t="shared" si="36"/>
        <v>10</v>
      </c>
      <c r="X1194" s="49">
        <f t="shared" si="37"/>
        <v>5.246589716684155E-3</v>
      </c>
      <c r="Y1194" s="50">
        <v>38</v>
      </c>
      <c r="Z1194" s="51">
        <v>1.993704092339979E-2</v>
      </c>
      <c r="AA1194" s="45">
        <v>1868</v>
      </c>
      <c r="AB1194" s="51">
        <v>0.98006295907660024</v>
      </c>
      <c r="AC1194" s="45">
        <v>1844</v>
      </c>
      <c r="AD1194" s="51">
        <v>0.96747114375655818</v>
      </c>
    </row>
    <row r="1195" spans="1:30" ht="15" customHeight="1" x14ac:dyDescent="0.25">
      <c r="A1195" s="42" t="s">
        <v>984</v>
      </c>
      <c r="B1195" s="43" t="s">
        <v>988</v>
      </c>
      <c r="C1195" s="44">
        <v>1758</v>
      </c>
      <c r="D1195" s="45">
        <v>1668</v>
      </c>
      <c r="E1195" s="46">
        <v>0.94880546075085326</v>
      </c>
      <c r="F1195" s="45">
        <v>2</v>
      </c>
      <c r="G1195" s="46">
        <v>1.1376564277588168E-3</v>
      </c>
      <c r="H1195" s="45">
        <v>17</v>
      </c>
      <c r="I1195" s="46">
        <v>9.6700796359499436E-3</v>
      </c>
      <c r="J1195" s="45">
        <v>8</v>
      </c>
      <c r="K1195" s="46">
        <v>4.5506257110352671E-3</v>
      </c>
      <c r="L1195" s="45">
        <v>42</v>
      </c>
      <c r="M1195" s="46">
        <v>2.3890784982935155E-2</v>
      </c>
      <c r="N1195" s="45">
        <v>21</v>
      </c>
      <c r="O1195" s="47">
        <v>1.1945392491467578E-2</v>
      </c>
      <c r="P1195" s="33">
        <v>5</v>
      </c>
      <c r="Q1195" s="34">
        <v>30</v>
      </c>
      <c r="R1195" s="34">
        <v>29</v>
      </c>
      <c r="S1195" s="34">
        <v>4</v>
      </c>
      <c r="T1195" s="35">
        <v>34</v>
      </c>
      <c r="U1195" s="48">
        <v>3</v>
      </c>
      <c r="V1195" s="46">
        <v>1.7064846416382253E-3</v>
      </c>
      <c r="W1195" s="37">
        <f t="shared" si="36"/>
        <v>5</v>
      </c>
      <c r="X1195" s="49">
        <f t="shared" si="37"/>
        <v>2.844141069397042E-3</v>
      </c>
      <c r="Y1195" s="50">
        <v>96</v>
      </c>
      <c r="Z1195" s="51">
        <v>5.4607508532423209E-2</v>
      </c>
      <c r="AA1195" s="45">
        <v>1662</v>
      </c>
      <c r="AB1195" s="51">
        <v>0.94539249146757676</v>
      </c>
      <c r="AC1195" s="45">
        <v>1620</v>
      </c>
      <c r="AD1195" s="51">
        <v>0.92150170648464169</v>
      </c>
    </row>
    <row r="1196" spans="1:30" ht="15" customHeight="1" x14ac:dyDescent="0.25">
      <c r="A1196" s="42" t="s">
        <v>984</v>
      </c>
      <c r="B1196" s="43" t="s">
        <v>989</v>
      </c>
      <c r="C1196" s="44">
        <v>2711</v>
      </c>
      <c r="D1196" s="45">
        <v>2573</v>
      </c>
      <c r="E1196" s="46">
        <v>0.94909627443747691</v>
      </c>
      <c r="F1196" s="45">
        <v>26</v>
      </c>
      <c r="G1196" s="46">
        <v>9.5905569900405756E-3</v>
      </c>
      <c r="H1196" s="45">
        <v>6</v>
      </c>
      <c r="I1196" s="46">
        <v>2.2132054592401327E-3</v>
      </c>
      <c r="J1196" s="45">
        <v>10</v>
      </c>
      <c r="K1196" s="46">
        <v>3.6886757654002213E-3</v>
      </c>
      <c r="L1196" s="45">
        <v>46</v>
      </c>
      <c r="M1196" s="46">
        <v>1.6967908520841016E-2</v>
      </c>
      <c r="N1196" s="45">
        <v>50</v>
      </c>
      <c r="O1196" s="47">
        <v>1.8443378827001106E-2</v>
      </c>
      <c r="P1196" s="33">
        <v>35</v>
      </c>
      <c r="Q1196" s="34">
        <v>38</v>
      </c>
      <c r="R1196" s="34">
        <v>37</v>
      </c>
      <c r="S1196" s="34">
        <v>34</v>
      </c>
      <c r="T1196" s="35">
        <v>72</v>
      </c>
      <c r="U1196" s="48">
        <v>9</v>
      </c>
      <c r="V1196" s="46">
        <v>3.3198081888601992E-3</v>
      </c>
      <c r="W1196" s="37">
        <f t="shared" si="36"/>
        <v>35</v>
      </c>
      <c r="X1196" s="49">
        <f t="shared" si="37"/>
        <v>1.2910365178900774E-2</v>
      </c>
      <c r="Y1196" s="50">
        <v>108</v>
      </c>
      <c r="Z1196" s="51">
        <v>3.9837698266322392E-2</v>
      </c>
      <c r="AA1196" s="45">
        <v>2603</v>
      </c>
      <c r="AB1196" s="51">
        <v>0.96016230173367756</v>
      </c>
      <c r="AC1196" s="45">
        <v>2521</v>
      </c>
      <c r="AD1196" s="51">
        <v>0.92991516045739575</v>
      </c>
    </row>
    <row r="1197" spans="1:30" ht="15" customHeight="1" x14ac:dyDescent="0.25">
      <c r="A1197" s="52" t="s">
        <v>984</v>
      </c>
      <c r="B1197" s="53" t="s">
        <v>990</v>
      </c>
      <c r="C1197" s="54">
        <v>2303</v>
      </c>
      <c r="D1197" s="55">
        <v>2218</v>
      </c>
      <c r="E1197" s="56">
        <v>0.96309161962657408</v>
      </c>
      <c r="F1197" s="55">
        <v>13</v>
      </c>
      <c r="G1197" s="56">
        <v>5.6448111159357363E-3</v>
      </c>
      <c r="H1197" s="55">
        <v>10</v>
      </c>
      <c r="I1197" s="56">
        <v>4.3421623968736434E-3</v>
      </c>
      <c r="J1197" s="55">
        <v>6</v>
      </c>
      <c r="K1197" s="56">
        <v>2.6052974381241857E-3</v>
      </c>
      <c r="L1197" s="55">
        <v>34</v>
      </c>
      <c r="M1197" s="56">
        <v>1.4763352149370386E-2</v>
      </c>
      <c r="N1197" s="55">
        <v>22</v>
      </c>
      <c r="O1197" s="57">
        <v>9.5527572731220148E-3</v>
      </c>
      <c r="P1197" s="58">
        <v>18</v>
      </c>
      <c r="Q1197" s="59">
        <v>21</v>
      </c>
      <c r="R1197" s="59">
        <v>21</v>
      </c>
      <c r="S1197" s="59">
        <v>18</v>
      </c>
      <c r="T1197" s="60">
        <v>39</v>
      </c>
      <c r="U1197" s="61">
        <v>5</v>
      </c>
      <c r="V1197" s="56">
        <v>2.1710811984368217E-3</v>
      </c>
      <c r="W1197" s="62">
        <f t="shared" si="36"/>
        <v>18</v>
      </c>
      <c r="X1197" s="63">
        <f t="shared" si="37"/>
        <v>7.8158923143725571E-3</v>
      </c>
      <c r="Y1197" s="64">
        <v>108</v>
      </c>
      <c r="Z1197" s="65">
        <v>4.6895353886235343E-2</v>
      </c>
      <c r="AA1197" s="55">
        <v>2195</v>
      </c>
      <c r="AB1197" s="65">
        <v>0.95310464611376466</v>
      </c>
      <c r="AC1197" s="55">
        <v>2152</v>
      </c>
      <c r="AD1197" s="65">
        <v>0.93443334780720799</v>
      </c>
    </row>
    <row r="1198" spans="1:30" ht="15" customHeight="1" x14ac:dyDescent="0.25">
      <c r="A1198" s="42" t="s">
        <v>984</v>
      </c>
      <c r="B1198" s="43" t="s">
        <v>991</v>
      </c>
      <c r="C1198" s="44">
        <v>2449</v>
      </c>
      <c r="D1198" s="45">
        <v>2202</v>
      </c>
      <c r="E1198" s="46">
        <v>0.89914250714577382</v>
      </c>
      <c r="F1198" s="45">
        <v>167</v>
      </c>
      <c r="G1198" s="46">
        <v>6.8191098407513265E-2</v>
      </c>
      <c r="H1198" s="45">
        <v>24</v>
      </c>
      <c r="I1198" s="46">
        <v>9.7999183340138837E-3</v>
      </c>
      <c r="J1198" s="45">
        <v>5</v>
      </c>
      <c r="K1198" s="46">
        <v>2.0416496529195591E-3</v>
      </c>
      <c r="L1198" s="45">
        <v>14</v>
      </c>
      <c r="M1198" s="46">
        <v>5.7166190281747655E-3</v>
      </c>
      <c r="N1198" s="45">
        <v>37</v>
      </c>
      <c r="O1198" s="47">
        <v>1.5108207431604737E-2</v>
      </c>
      <c r="P1198" s="33">
        <v>188</v>
      </c>
      <c r="Q1198" s="34">
        <v>34</v>
      </c>
      <c r="R1198" s="34">
        <v>33</v>
      </c>
      <c r="S1198" s="34">
        <v>187</v>
      </c>
      <c r="T1198" s="35">
        <v>221</v>
      </c>
      <c r="U1198" s="48">
        <v>21</v>
      </c>
      <c r="V1198" s="46">
        <v>8.5749285422621474E-3</v>
      </c>
      <c r="W1198" s="37">
        <f t="shared" si="36"/>
        <v>188</v>
      </c>
      <c r="X1198" s="49">
        <f t="shared" si="37"/>
        <v>7.6766026949775412E-2</v>
      </c>
      <c r="Y1198" s="50">
        <v>63</v>
      </c>
      <c r="Z1198" s="51">
        <v>2.5724785626786442E-2</v>
      </c>
      <c r="AA1198" s="45">
        <v>2386</v>
      </c>
      <c r="AB1198" s="51">
        <v>0.97427521437321352</v>
      </c>
      <c r="AC1198" s="45">
        <v>2156</v>
      </c>
      <c r="AD1198" s="51">
        <v>0.88035933033891389</v>
      </c>
    </row>
    <row r="1199" spans="1:30" ht="15" customHeight="1" x14ac:dyDescent="0.25">
      <c r="A1199" s="42" t="s">
        <v>984</v>
      </c>
      <c r="B1199" s="43" t="s">
        <v>992</v>
      </c>
      <c r="C1199" s="44">
        <v>1646</v>
      </c>
      <c r="D1199" s="45">
        <v>1620</v>
      </c>
      <c r="E1199" s="46">
        <v>0.9842041312272175</v>
      </c>
      <c r="F1199" s="45">
        <v>4</v>
      </c>
      <c r="G1199" s="46">
        <v>2.4301336573511541E-3</v>
      </c>
      <c r="H1199" s="45">
        <v>2</v>
      </c>
      <c r="I1199" s="46">
        <v>1.215066828675577E-3</v>
      </c>
      <c r="J1199" s="45">
        <v>1</v>
      </c>
      <c r="K1199" s="46">
        <v>6.0753341433778852E-4</v>
      </c>
      <c r="L1199" s="45">
        <v>6</v>
      </c>
      <c r="M1199" s="46">
        <v>3.6452004860267314E-3</v>
      </c>
      <c r="N1199" s="45">
        <v>13</v>
      </c>
      <c r="O1199" s="47">
        <v>7.8979343863912511E-3</v>
      </c>
      <c r="P1199" s="33">
        <v>11</v>
      </c>
      <c r="Q1199" s="34">
        <v>5</v>
      </c>
      <c r="R1199" s="34">
        <v>5</v>
      </c>
      <c r="S1199" s="34">
        <v>11</v>
      </c>
      <c r="T1199" s="35">
        <v>16</v>
      </c>
      <c r="U1199" s="48">
        <v>7</v>
      </c>
      <c r="V1199" s="46">
        <v>4.2527339003645198E-3</v>
      </c>
      <c r="W1199" s="37">
        <f t="shared" si="36"/>
        <v>11</v>
      </c>
      <c r="X1199" s="49">
        <f t="shared" si="37"/>
        <v>6.6828675577156743E-3</v>
      </c>
      <c r="Y1199" s="50">
        <v>24</v>
      </c>
      <c r="Z1199" s="51">
        <v>1.4580801944106925E-2</v>
      </c>
      <c r="AA1199" s="45">
        <v>1622</v>
      </c>
      <c r="AB1199" s="51">
        <v>0.98541919805589306</v>
      </c>
      <c r="AC1199" s="45">
        <v>1601</v>
      </c>
      <c r="AD1199" s="51">
        <v>0.97266099635479952</v>
      </c>
    </row>
    <row r="1200" spans="1:30" ht="15" customHeight="1" x14ac:dyDescent="0.25">
      <c r="A1200" s="42" t="s">
        <v>984</v>
      </c>
      <c r="B1200" s="43" t="s">
        <v>993</v>
      </c>
      <c r="C1200" s="44">
        <v>504</v>
      </c>
      <c r="D1200" s="45">
        <v>496</v>
      </c>
      <c r="E1200" s="46">
        <v>0.98412698412698407</v>
      </c>
      <c r="F1200" s="45">
        <v>1</v>
      </c>
      <c r="G1200" s="46">
        <v>1.984126984126984E-3</v>
      </c>
      <c r="H1200" s="45">
        <v>0</v>
      </c>
      <c r="I1200" s="46">
        <v>0</v>
      </c>
      <c r="J1200" s="45">
        <v>1</v>
      </c>
      <c r="K1200" s="46">
        <v>1.984126984126984E-3</v>
      </c>
      <c r="L1200" s="45">
        <v>0</v>
      </c>
      <c r="M1200" s="46">
        <v>0</v>
      </c>
      <c r="N1200" s="45">
        <v>6</v>
      </c>
      <c r="O1200" s="47">
        <v>1.1904761904761904E-2</v>
      </c>
      <c r="P1200" s="33">
        <v>1</v>
      </c>
      <c r="Q1200" s="34">
        <v>4</v>
      </c>
      <c r="R1200" s="34">
        <v>4</v>
      </c>
      <c r="S1200" s="34">
        <v>1</v>
      </c>
      <c r="T1200" s="35">
        <v>5</v>
      </c>
      <c r="U1200" s="48">
        <v>0</v>
      </c>
      <c r="V1200" s="46">
        <v>0</v>
      </c>
      <c r="W1200" s="37">
        <f t="shared" si="36"/>
        <v>1</v>
      </c>
      <c r="X1200" s="49">
        <f t="shared" si="37"/>
        <v>1.984126984126984E-3</v>
      </c>
      <c r="Y1200" s="50">
        <v>4</v>
      </c>
      <c r="Z1200" s="51">
        <v>7.9365079365079361E-3</v>
      </c>
      <c r="AA1200" s="45">
        <v>500</v>
      </c>
      <c r="AB1200" s="51">
        <v>0.99206349206349209</v>
      </c>
      <c r="AC1200" s="45">
        <v>493</v>
      </c>
      <c r="AD1200" s="51">
        <v>0.97817460317460314</v>
      </c>
    </row>
    <row r="1201" spans="1:30" ht="15" customHeight="1" x14ac:dyDescent="0.25">
      <c r="A1201" s="42" t="s">
        <v>984</v>
      </c>
      <c r="B1201" s="43" t="s">
        <v>994</v>
      </c>
      <c r="C1201" s="44">
        <v>3076</v>
      </c>
      <c r="D1201" s="45">
        <v>2914</v>
      </c>
      <c r="E1201" s="46">
        <v>0.94733420026007797</v>
      </c>
      <c r="F1201" s="45">
        <v>34</v>
      </c>
      <c r="G1201" s="46">
        <v>1.1053315994798439E-2</v>
      </c>
      <c r="H1201" s="45">
        <v>5</v>
      </c>
      <c r="I1201" s="46">
        <v>1.6254876462938881E-3</v>
      </c>
      <c r="J1201" s="45">
        <v>17</v>
      </c>
      <c r="K1201" s="46">
        <v>5.5266579973992196E-3</v>
      </c>
      <c r="L1201" s="45">
        <v>67</v>
      </c>
      <c r="M1201" s="46">
        <v>2.1781534460338103E-2</v>
      </c>
      <c r="N1201" s="45">
        <v>39</v>
      </c>
      <c r="O1201" s="47">
        <v>1.2678803641092327E-2</v>
      </c>
      <c r="P1201" s="33">
        <v>45</v>
      </c>
      <c r="Q1201" s="34">
        <v>26</v>
      </c>
      <c r="R1201" s="34">
        <v>23</v>
      </c>
      <c r="S1201" s="34">
        <v>42</v>
      </c>
      <c r="T1201" s="35">
        <v>68</v>
      </c>
      <c r="U1201" s="48">
        <v>11</v>
      </c>
      <c r="V1201" s="46">
        <v>3.5760728218465539E-3</v>
      </c>
      <c r="W1201" s="37">
        <f t="shared" si="36"/>
        <v>45</v>
      </c>
      <c r="X1201" s="49">
        <f t="shared" si="37"/>
        <v>1.4629388816644993E-2</v>
      </c>
      <c r="Y1201" s="50">
        <v>126</v>
      </c>
      <c r="Z1201" s="51">
        <v>4.096228868660598E-2</v>
      </c>
      <c r="AA1201" s="45">
        <v>2950</v>
      </c>
      <c r="AB1201" s="51">
        <v>0.95903771131339399</v>
      </c>
      <c r="AC1201" s="45">
        <v>2868</v>
      </c>
      <c r="AD1201" s="51">
        <v>0.93237971391417429</v>
      </c>
    </row>
    <row r="1202" spans="1:30" ht="15" customHeight="1" x14ac:dyDescent="0.25">
      <c r="A1202" s="52" t="s">
        <v>984</v>
      </c>
      <c r="B1202" s="53" t="s">
        <v>995</v>
      </c>
      <c r="C1202" s="54">
        <v>3454</v>
      </c>
      <c r="D1202" s="55">
        <v>3283</v>
      </c>
      <c r="E1202" s="56">
        <v>0.95049218297625937</v>
      </c>
      <c r="F1202" s="55">
        <v>48</v>
      </c>
      <c r="G1202" s="56">
        <v>1.3896931094383324E-2</v>
      </c>
      <c r="H1202" s="55">
        <v>17</v>
      </c>
      <c r="I1202" s="56">
        <v>4.9218297625940937E-3</v>
      </c>
      <c r="J1202" s="55">
        <v>11</v>
      </c>
      <c r="K1202" s="56">
        <v>3.1847133757961785E-3</v>
      </c>
      <c r="L1202" s="55">
        <v>57</v>
      </c>
      <c r="M1202" s="56">
        <v>1.6502605674580197E-2</v>
      </c>
      <c r="N1202" s="55">
        <v>38</v>
      </c>
      <c r="O1202" s="57">
        <v>1.1001737116386797E-2</v>
      </c>
      <c r="P1202" s="58">
        <v>64</v>
      </c>
      <c r="Q1202" s="59">
        <v>38</v>
      </c>
      <c r="R1202" s="59">
        <v>33</v>
      </c>
      <c r="S1202" s="59">
        <v>59</v>
      </c>
      <c r="T1202" s="60">
        <v>97</v>
      </c>
      <c r="U1202" s="61">
        <v>16</v>
      </c>
      <c r="V1202" s="56">
        <v>4.6323103647944409E-3</v>
      </c>
      <c r="W1202" s="62">
        <f t="shared" si="36"/>
        <v>64</v>
      </c>
      <c r="X1202" s="63">
        <f t="shared" si="37"/>
        <v>1.8529241459177764E-2</v>
      </c>
      <c r="Y1202" s="64">
        <v>115</v>
      </c>
      <c r="Z1202" s="65">
        <v>3.3294730746960044E-2</v>
      </c>
      <c r="AA1202" s="55">
        <v>3339</v>
      </c>
      <c r="AB1202" s="65">
        <v>0.9667052692530399</v>
      </c>
      <c r="AC1202" s="55">
        <v>3231</v>
      </c>
      <c r="AD1202" s="65">
        <v>0.93543717429067752</v>
      </c>
    </row>
    <row r="1203" spans="1:30" ht="15" customHeight="1" x14ac:dyDescent="0.25">
      <c r="A1203" s="42" t="s">
        <v>984</v>
      </c>
      <c r="B1203" s="43" t="s">
        <v>996</v>
      </c>
      <c r="C1203" s="44">
        <v>1736</v>
      </c>
      <c r="D1203" s="45">
        <v>1699</v>
      </c>
      <c r="E1203" s="46">
        <v>0.97868663594470051</v>
      </c>
      <c r="F1203" s="45">
        <v>1</v>
      </c>
      <c r="G1203" s="46">
        <v>5.76036866359447E-4</v>
      </c>
      <c r="H1203" s="45">
        <v>3</v>
      </c>
      <c r="I1203" s="46">
        <v>1.7281105990783411E-3</v>
      </c>
      <c r="J1203" s="45">
        <v>10</v>
      </c>
      <c r="K1203" s="46">
        <v>5.7603686635944703E-3</v>
      </c>
      <c r="L1203" s="45">
        <v>8</v>
      </c>
      <c r="M1203" s="46">
        <v>4.608294930875576E-3</v>
      </c>
      <c r="N1203" s="45">
        <v>15</v>
      </c>
      <c r="O1203" s="47">
        <v>8.6405529953917058E-3</v>
      </c>
      <c r="P1203" s="33">
        <v>3</v>
      </c>
      <c r="Q1203" s="34">
        <v>7</v>
      </c>
      <c r="R1203" s="34">
        <v>7</v>
      </c>
      <c r="S1203" s="34">
        <v>3</v>
      </c>
      <c r="T1203" s="35">
        <v>10</v>
      </c>
      <c r="U1203" s="48">
        <v>2</v>
      </c>
      <c r="V1203" s="46">
        <v>1.152073732718894E-3</v>
      </c>
      <c r="W1203" s="37">
        <f t="shared" si="36"/>
        <v>3</v>
      </c>
      <c r="X1203" s="49">
        <f t="shared" si="37"/>
        <v>1.7281105990783411E-3</v>
      </c>
      <c r="Y1203" s="50">
        <v>32</v>
      </c>
      <c r="Z1203" s="51">
        <v>1.8433179723502304E-2</v>
      </c>
      <c r="AA1203" s="45">
        <v>1704</v>
      </c>
      <c r="AB1203" s="51">
        <v>0.98156682027649766</v>
      </c>
      <c r="AC1203" s="45">
        <v>1675</v>
      </c>
      <c r="AD1203" s="51">
        <v>0.96486175115207373</v>
      </c>
    </row>
    <row r="1204" spans="1:30" ht="15" customHeight="1" x14ac:dyDescent="0.25">
      <c r="A1204" s="42" t="s">
        <v>984</v>
      </c>
      <c r="B1204" s="43" t="s">
        <v>997</v>
      </c>
      <c r="C1204" s="44">
        <v>1652</v>
      </c>
      <c r="D1204" s="45">
        <v>1607</v>
      </c>
      <c r="E1204" s="46">
        <v>0.97276029055690072</v>
      </c>
      <c r="F1204" s="45">
        <v>2</v>
      </c>
      <c r="G1204" s="46">
        <v>1.2106537530266344E-3</v>
      </c>
      <c r="H1204" s="45">
        <v>15</v>
      </c>
      <c r="I1204" s="46">
        <v>9.0799031476997572E-3</v>
      </c>
      <c r="J1204" s="45">
        <v>2</v>
      </c>
      <c r="K1204" s="46">
        <v>1.2106537530266344E-3</v>
      </c>
      <c r="L1204" s="45">
        <v>12</v>
      </c>
      <c r="M1204" s="46">
        <v>7.2639225181598066E-3</v>
      </c>
      <c r="N1204" s="45">
        <v>14</v>
      </c>
      <c r="O1204" s="47">
        <v>8.4745762711864406E-3</v>
      </c>
      <c r="P1204" s="33">
        <v>4</v>
      </c>
      <c r="Q1204" s="34">
        <v>23</v>
      </c>
      <c r="R1204" s="34">
        <v>23</v>
      </c>
      <c r="S1204" s="34">
        <v>4</v>
      </c>
      <c r="T1204" s="35">
        <v>27</v>
      </c>
      <c r="U1204" s="48">
        <v>2</v>
      </c>
      <c r="V1204" s="46">
        <v>1.2106537530266344E-3</v>
      </c>
      <c r="W1204" s="37">
        <f t="shared" si="36"/>
        <v>4</v>
      </c>
      <c r="X1204" s="49">
        <f t="shared" si="37"/>
        <v>2.4213075060532689E-3</v>
      </c>
      <c r="Y1204" s="50">
        <v>51</v>
      </c>
      <c r="Z1204" s="51">
        <v>3.0871670702179176E-2</v>
      </c>
      <c r="AA1204" s="45">
        <v>1601</v>
      </c>
      <c r="AB1204" s="51">
        <v>0.96912832929782078</v>
      </c>
      <c r="AC1204" s="45">
        <v>1573</v>
      </c>
      <c r="AD1204" s="51">
        <v>0.95217917675544794</v>
      </c>
    </row>
    <row r="1205" spans="1:30" ht="15" customHeight="1" x14ac:dyDescent="0.25">
      <c r="A1205" s="42" t="s">
        <v>984</v>
      </c>
      <c r="B1205" s="43" t="s">
        <v>998</v>
      </c>
      <c r="C1205" s="44">
        <v>1020</v>
      </c>
      <c r="D1205" s="45">
        <v>993</v>
      </c>
      <c r="E1205" s="46">
        <v>0.97352941176470587</v>
      </c>
      <c r="F1205" s="45">
        <v>3</v>
      </c>
      <c r="G1205" s="46">
        <v>2.9411764705882353E-3</v>
      </c>
      <c r="H1205" s="45">
        <v>5</v>
      </c>
      <c r="I1205" s="46">
        <v>4.9019607843137254E-3</v>
      </c>
      <c r="J1205" s="45">
        <v>2</v>
      </c>
      <c r="K1205" s="46">
        <v>1.9607843137254902E-3</v>
      </c>
      <c r="L1205" s="45">
        <v>6</v>
      </c>
      <c r="M1205" s="46">
        <v>5.8823529411764705E-3</v>
      </c>
      <c r="N1205" s="45">
        <v>11</v>
      </c>
      <c r="O1205" s="47">
        <v>1.0784313725490196E-2</v>
      </c>
      <c r="P1205" s="33">
        <v>5</v>
      </c>
      <c r="Q1205" s="34">
        <v>11</v>
      </c>
      <c r="R1205" s="34">
        <v>10</v>
      </c>
      <c r="S1205" s="34">
        <v>4</v>
      </c>
      <c r="T1205" s="35">
        <v>15</v>
      </c>
      <c r="U1205" s="48">
        <v>2</v>
      </c>
      <c r="V1205" s="46">
        <v>1.9607843137254902E-3</v>
      </c>
      <c r="W1205" s="37">
        <f t="shared" si="36"/>
        <v>5</v>
      </c>
      <c r="X1205" s="49">
        <f t="shared" si="37"/>
        <v>4.9019607843137254E-3</v>
      </c>
      <c r="Y1205" s="50">
        <v>11</v>
      </c>
      <c r="Z1205" s="51">
        <v>1.0784313725490196E-2</v>
      </c>
      <c r="AA1205" s="45">
        <v>1009</v>
      </c>
      <c r="AB1205" s="51">
        <v>0.98921568627450984</v>
      </c>
      <c r="AC1205" s="45">
        <v>986</v>
      </c>
      <c r="AD1205" s="51">
        <v>0.96666666666666667</v>
      </c>
    </row>
    <row r="1206" spans="1:30" ht="15" customHeight="1" x14ac:dyDescent="0.25">
      <c r="A1206" s="42" t="s">
        <v>984</v>
      </c>
      <c r="B1206" s="43" t="s">
        <v>999</v>
      </c>
      <c r="C1206" s="44">
        <v>246</v>
      </c>
      <c r="D1206" s="45">
        <v>242</v>
      </c>
      <c r="E1206" s="46">
        <v>0.98373983739837401</v>
      </c>
      <c r="F1206" s="45">
        <v>0</v>
      </c>
      <c r="G1206" s="46">
        <v>0</v>
      </c>
      <c r="H1206" s="45">
        <v>0</v>
      </c>
      <c r="I1206" s="46">
        <v>0</v>
      </c>
      <c r="J1206" s="45">
        <v>2</v>
      </c>
      <c r="K1206" s="46">
        <v>8.130081300813009E-3</v>
      </c>
      <c r="L1206" s="45">
        <v>0</v>
      </c>
      <c r="M1206" s="46">
        <v>0</v>
      </c>
      <c r="N1206" s="45">
        <v>2</v>
      </c>
      <c r="O1206" s="47">
        <v>8.130081300813009E-3</v>
      </c>
      <c r="P1206" s="33">
        <v>2</v>
      </c>
      <c r="Q1206" s="34">
        <v>2</v>
      </c>
      <c r="R1206" s="34">
        <v>0</v>
      </c>
      <c r="S1206" s="34">
        <v>0</v>
      </c>
      <c r="T1206" s="35">
        <v>2</v>
      </c>
      <c r="U1206" s="48">
        <v>2</v>
      </c>
      <c r="V1206" s="46">
        <v>8.130081300813009E-3</v>
      </c>
      <c r="W1206" s="37">
        <f t="shared" si="36"/>
        <v>2</v>
      </c>
      <c r="X1206" s="49">
        <f t="shared" si="37"/>
        <v>8.130081300813009E-3</v>
      </c>
      <c r="Y1206" s="50">
        <v>2</v>
      </c>
      <c r="Z1206" s="51">
        <v>8.130081300813009E-3</v>
      </c>
      <c r="AA1206" s="45">
        <v>244</v>
      </c>
      <c r="AB1206" s="51">
        <v>0.99186991869918695</v>
      </c>
      <c r="AC1206" s="45">
        <v>240</v>
      </c>
      <c r="AD1206" s="51">
        <v>0.97560975609756095</v>
      </c>
    </row>
    <row r="1207" spans="1:30" ht="15" customHeight="1" x14ac:dyDescent="0.25">
      <c r="A1207" s="52" t="s">
        <v>984</v>
      </c>
      <c r="B1207" s="53" t="s">
        <v>1000</v>
      </c>
      <c r="C1207" s="54">
        <v>1718</v>
      </c>
      <c r="D1207" s="55">
        <v>1553</v>
      </c>
      <c r="E1207" s="56">
        <v>0.90395809080325962</v>
      </c>
      <c r="F1207" s="55">
        <v>45</v>
      </c>
      <c r="G1207" s="56">
        <v>2.6193247962747381E-2</v>
      </c>
      <c r="H1207" s="55">
        <v>13</v>
      </c>
      <c r="I1207" s="56">
        <v>7.5669383003492434E-3</v>
      </c>
      <c r="J1207" s="55">
        <v>7</v>
      </c>
      <c r="K1207" s="56">
        <v>4.0745052386495922E-3</v>
      </c>
      <c r="L1207" s="55">
        <v>76</v>
      </c>
      <c r="M1207" s="56">
        <v>4.4237485448195578E-2</v>
      </c>
      <c r="N1207" s="55">
        <v>24</v>
      </c>
      <c r="O1207" s="57">
        <v>1.3969732246798603E-2</v>
      </c>
      <c r="P1207" s="58">
        <v>47</v>
      </c>
      <c r="Q1207" s="59">
        <v>32</v>
      </c>
      <c r="R1207" s="59">
        <v>30</v>
      </c>
      <c r="S1207" s="59">
        <v>45</v>
      </c>
      <c r="T1207" s="60">
        <v>77</v>
      </c>
      <c r="U1207" s="61">
        <v>2</v>
      </c>
      <c r="V1207" s="56">
        <v>1.1641443538998836E-3</v>
      </c>
      <c r="W1207" s="62">
        <f t="shared" si="36"/>
        <v>47</v>
      </c>
      <c r="X1207" s="63">
        <f t="shared" si="37"/>
        <v>2.7357392316647265E-2</v>
      </c>
      <c r="Y1207" s="64">
        <v>109</v>
      </c>
      <c r="Z1207" s="65">
        <v>6.3445867287543659E-2</v>
      </c>
      <c r="AA1207" s="55">
        <v>1609</v>
      </c>
      <c r="AB1207" s="65">
        <v>0.93655413271245636</v>
      </c>
      <c r="AC1207" s="55">
        <v>1519</v>
      </c>
      <c r="AD1207" s="65">
        <v>0.88416763678696153</v>
      </c>
    </row>
    <row r="1208" spans="1:30" ht="15" customHeight="1" x14ac:dyDescent="0.25">
      <c r="A1208" s="42" t="s">
        <v>984</v>
      </c>
      <c r="B1208" s="43" t="s">
        <v>1001</v>
      </c>
      <c r="C1208" s="44">
        <v>1078</v>
      </c>
      <c r="D1208" s="45">
        <v>1067</v>
      </c>
      <c r="E1208" s="46">
        <v>0.98979591836734693</v>
      </c>
      <c r="F1208" s="45">
        <v>1</v>
      </c>
      <c r="G1208" s="46">
        <v>9.2764378478664194E-4</v>
      </c>
      <c r="H1208" s="45">
        <v>3</v>
      </c>
      <c r="I1208" s="46">
        <v>2.7829313543599257E-3</v>
      </c>
      <c r="J1208" s="45">
        <v>0</v>
      </c>
      <c r="K1208" s="46">
        <v>0</v>
      </c>
      <c r="L1208" s="45">
        <v>7</v>
      </c>
      <c r="M1208" s="46">
        <v>6.4935064935064939E-3</v>
      </c>
      <c r="N1208" s="45">
        <v>0</v>
      </c>
      <c r="O1208" s="47">
        <v>0</v>
      </c>
      <c r="P1208" s="33">
        <v>1</v>
      </c>
      <c r="Q1208" s="34">
        <v>3</v>
      </c>
      <c r="R1208" s="34">
        <v>3</v>
      </c>
      <c r="S1208" s="34">
        <v>1</v>
      </c>
      <c r="T1208" s="35">
        <v>4</v>
      </c>
      <c r="U1208" s="48">
        <v>0</v>
      </c>
      <c r="V1208" s="46">
        <v>0</v>
      </c>
      <c r="W1208" s="37">
        <f t="shared" si="36"/>
        <v>1</v>
      </c>
      <c r="X1208" s="49">
        <f t="shared" si="37"/>
        <v>9.2764378478664194E-4</v>
      </c>
      <c r="Y1208" s="50">
        <v>15</v>
      </c>
      <c r="Z1208" s="51">
        <v>1.3914656771799629E-2</v>
      </c>
      <c r="AA1208" s="45">
        <v>1063</v>
      </c>
      <c r="AB1208" s="51">
        <v>0.98608534322820041</v>
      </c>
      <c r="AC1208" s="45">
        <v>1057</v>
      </c>
      <c r="AD1208" s="51">
        <v>0.98051948051948057</v>
      </c>
    </row>
    <row r="1209" spans="1:30" ht="15" customHeight="1" x14ac:dyDescent="0.25">
      <c r="A1209" s="42" t="s">
        <v>984</v>
      </c>
      <c r="B1209" s="43" t="s">
        <v>1002</v>
      </c>
      <c r="C1209" s="44">
        <v>3815</v>
      </c>
      <c r="D1209" s="45">
        <v>3649</v>
      </c>
      <c r="E1209" s="46">
        <v>0.95648754914809964</v>
      </c>
      <c r="F1209" s="45">
        <v>20</v>
      </c>
      <c r="G1209" s="46">
        <v>5.2424639580602884E-3</v>
      </c>
      <c r="H1209" s="45">
        <v>16</v>
      </c>
      <c r="I1209" s="46">
        <v>4.1939711664482305E-3</v>
      </c>
      <c r="J1209" s="45">
        <v>34</v>
      </c>
      <c r="K1209" s="46">
        <v>8.9121887287024904E-3</v>
      </c>
      <c r="L1209" s="45">
        <v>51</v>
      </c>
      <c r="M1209" s="46">
        <v>1.3368283093053735E-2</v>
      </c>
      <c r="N1209" s="45">
        <v>45</v>
      </c>
      <c r="O1209" s="47">
        <v>1.1795543905635648E-2</v>
      </c>
      <c r="P1209" s="33">
        <v>35</v>
      </c>
      <c r="Q1209" s="34">
        <v>48</v>
      </c>
      <c r="R1209" s="34">
        <v>38</v>
      </c>
      <c r="S1209" s="34">
        <v>25</v>
      </c>
      <c r="T1209" s="35">
        <v>73</v>
      </c>
      <c r="U1209" s="48">
        <v>15</v>
      </c>
      <c r="V1209" s="46">
        <v>3.9318479685452159E-3</v>
      </c>
      <c r="W1209" s="37">
        <f t="shared" si="36"/>
        <v>35</v>
      </c>
      <c r="X1209" s="49">
        <f t="shared" si="37"/>
        <v>9.1743119266055051E-3</v>
      </c>
      <c r="Y1209" s="50">
        <v>101</v>
      </c>
      <c r="Z1209" s="51">
        <v>2.6474442988204457E-2</v>
      </c>
      <c r="AA1209" s="45">
        <v>3714</v>
      </c>
      <c r="AB1209" s="51">
        <v>0.97352555701179555</v>
      </c>
      <c r="AC1209" s="45">
        <v>3609</v>
      </c>
      <c r="AD1209" s="51">
        <v>0.94600262123197898</v>
      </c>
    </row>
    <row r="1210" spans="1:30" ht="15" customHeight="1" x14ac:dyDescent="0.25">
      <c r="A1210" s="42" t="s">
        <v>984</v>
      </c>
      <c r="B1210" s="43" t="s">
        <v>1003</v>
      </c>
      <c r="C1210" s="44">
        <v>4039</v>
      </c>
      <c r="D1210" s="45">
        <v>3910</v>
      </c>
      <c r="E1210" s="46">
        <v>0.96806140133696461</v>
      </c>
      <c r="F1210" s="45">
        <v>12</v>
      </c>
      <c r="G1210" s="46">
        <v>2.9710324337707352E-3</v>
      </c>
      <c r="H1210" s="45">
        <v>21</v>
      </c>
      <c r="I1210" s="46">
        <v>5.1993067590987872E-3</v>
      </c>
      <c r="J1210" s="45">
        <v>12</v>
      </c>
      <c r="K1210" s="46">
        <v>2.9710324337707352E-3</v>
      </c>
      <c r="L1210" s="45">
        <v>43</v>
      </c>
      <c r="M1210" s="46">
        <v>1.0646199554345134E-2</v>
      </c>
      <c r="N1210" s="45">
        <v>41</v>
      </c>
      <c r="O1210" s="47">
        <v>1.0151027482050013E-2</v>
      </c>
      <c r="P1210" s="33">
        <v>16</v>
      </c>
      <c r="Q1210" s="34">
        <v>41</v>
      </c>
      <c r="R1210" s="34">
        <v>41</v>
      </c>
      <c r="S1210" s="34">
        <v>16</v>
      </c>
      <c r="T1210" s="35">
        <v>57</v>
      </c>
      <c r="U1210" s="48">
        <v>4</v>
      </c>
      <c r="V1210" s="46">
        <v>9.9034414459024515E-4</v>
      </c>
      <c r="W1210" s="37">
        <f t="shared" si="36"/>
        <v>16</v>
      </c>
      <c r="X1210" s="49">
        <f t="shared" si="37"/>
        <v>3.9613765783609806E-3</v>
      </c>
      <c r="Y1210" s="50">
        <v>150</v>
      </c>
      <c r="Z1210" s="51">
        <v>3.7137905422134194E-2</v>
      </c>
      <c r="AA1210" s="45">
        <v>3889</v>
      </c>
      <c r="AB1210" s="51">
        <v>0.96286209457786576</v>
      </c>
      <c r="AC1210" s="45">
        <v>3814</v>
      </c>
      <c r="AD1210" s="51">
        <v>0.94429314186679869</v>
      </c>
    </row>
    <row r="1211" spans="1:30" ht="15" customHeight="1" x14ac:dyDescent="0.25">
      <c r="A1211" s="42" t="s">
        <v>984</v>
      </c>
      <c r="B1211" s="43" t="s">
        <v>1004</v>
      </c>
      <c r="C1211" s="44">
        <v>2061</v>
      </c>
      <c r="D1211" s="45">
        <v>2028</v>
      </c>
      <c r="E1211" s="46">
        <v>0.98398835516739447</v>
      </c>
      <c r="F1211" s="45">
        <v>2</v>
      </c>
      <c r="G1211" s="46">
        <v>9.7040271712760793E-4</v>
      </c>
      <c r="H1211" s="45">
        <v>2</v>
      </c>
      <c r="I1211" s="46">
        <v>9.7040271712760793E-4</v>
      </c>
      <c r="J1211" s="45">
        <v>11</v>
      </c>
      <c r="K1211" s="46">
        <v>5.3372149442018442E-3</v>
      </c>
      <c r="L1211" s="45">
        <v>10</v>
      </c>
      <c r="M1211" s="46">
        <v>4.8520135856380394E-3</v>
      </c>
      <c r="N1211" s="45">
        <v>8</v>
      </c>
      <c r="O1211" s="47">
        <v>3.8816108685104317E-3</v>
      </c>
      <c r="P1211" s="33">
        <v>3</v>
      </c>
      <c r="Q1211" s="34">
        <v>3</v>
      </c>
      <c r="R1211" s="34">
        <v>3</v>
      </c>
      <c r="S1211" s="34">
        <v>3</v>
      </c>
      <c r="T1211" s="35">
        <v>6</v>
      </c>
      <c r="U1211" s="48">
        <v>1</v>
      </c>
      <c r="V1211" s="46">
        <v>4.8520135856380397E-4</v>
      </c>
      <c r="W1211" s="37">
        <f t="shared" si="36"/>
        <v>3</v>
      </c>
      <c r="X1211" s="49">
        <f t="shared" si="37"/>
        <v>1.455604075691412E-3</v>
      </c>
      <c r="Y1211" s="50">
        <v>41</v>
      </c>
      <c r="Z1211" s="51">
        <v>1.9893255701115962E-2</v>
      </c>
      <c r="AA1211" s="45">
        <v>2020</v>
      </c>
      <c r="AB1211" s="51">
        <v>0.980106744298884</v>
      </c>
      <c r="AC1211" s="45">
        <v>1997</v>
      </c>
      <c r="AD1211" s="51">
        <v>0.9689471130519165</v>
      </c>
    </row>
    <row r="1212" spans="1:30" ht="15" customHeight="1" x14ac:dyDescent="0.25">
      <c r="A1212" s="52" t="s">
        <v>984</v>
      </c>
      <c r="B1212" s="53" t="s">
        <v>1005</v>
      </c>
      <c r="C1212" s="54">
        <v>3788</v>
      </c>
      <c r="D1212" s="55">
        <v>3670</v>
      </c>
      <c r="E1212" s="56">
        <v>0.96884899683210135</v>
      </c>
      <c r="F1212" s="55">
        <v>10</v>
      </c>
      <c r="G1212" s="56">
        <v>2.6399155227032735E-3</v>
      </c>
      <c r="H1212" s="55">
        <v>10</v>
      </c>
      <c r="I1212" s="56">
        <v>2.6399155227032735E-3</v>
      </c>
      <c r="J1212" s="55">
        <v>10</v>
      </c>
      <c r="K1212" s="56">
        <v>2.6399155227032735E-3</v>
      </c>
      <c r="L1212" s="55">
        <v>49</v>
      </c>
      <c r="M1212" s="56">
        <v>1.293558606124604E-2</v>
      </c>
      <c r="N1212" s="55">
        <v>39</v>
      </c>
      <c r="O1212" s="57">
        <v>1.0295670538542767E-2</v>
      </c>
      <c r="P1212" s="58">
        <v>19</v>
      </c>
      <c r="Q1212" s="59">
        <v>29</v>
      </c>
      <c r="R1212" s="59">
        <v>29</v>
      </c>
      <c r="S1212" s="59">
        <v>19</v>
      </c>
      <c r="T1212" s="60">
        <v>48</v>
      </c>
      <c r="U1212" s="61">
        <v>9</v>
      </c>
      <c r="V1212" s="56">
        <v>2.3759239704329461E-3</v>
      </c>
      <c r="W1212" s="62">
        <f t="shared" si="36"/>
        <v>19</v>
      </c>
      <c r="X1212" s="63">
        <f t="shared" si="37"/>
        <v>5.0158394931362196E-3</v>
      </c>
      <c r="Y1212" s="64">
        <v>101</v>
      </c>
      <c r="Z1212" s="65">
        <v>2.6663146779303062E-2</v>
      </c>
      <c r="AA1212" s="55">
        <v>3687</v>
      </c>
      <c r="AB1212" s="65">
        <v>0.97333685322069696</v>
      </c>
      <c r="AC1212" s="55">
        <v>3624</v>
      </c>
      <c r="AD1212" s="65">
        <v>0.95670538542766637</v>
      </c>
    </row>
    <row r="1213" spans="1:30" ht="15" customHeight="1" x14ac:dyDescent="0.25">
      <c r="A1213" s="42" t="s">
        <v>984</v>
      </c>
      <c r="B1213" s="43" t="s">
        <v>1006</v>
      </c>
      <c r="C1213" s="44">
        <v>1758</v>
      </c>
      <c r="D1213" s="45">
        <v>1707</v>
      </c>
      <c r="E1213" s="46">
        <v>0.97098976109215018</v>
      </c>
      <c r="F1213" s="45">
        <v>7</v>
      </c>
      <c r="G1213" s="46">
        <v>3.9817974971558586E-3</v>
      </c>
      <c r="H1213" s="45">
        <v>6</v>
      </c>
      <c r="I1213" s="46">
        <v>3.4129692832764505E-3</v>
      </c>
      <c r="J1213" s="45">
        <v>1</v>
      </c>
      <c r="K1213" s="46">
        <v>5.6882821387940839E-4</v>
      </c>
      <c r="L1213" s="45">
        <v>15</v>
      </c>
      <c r="M1213" s="46">
        <v>8.5324232081911266E-3</v>
      </c>
      <c r="N1213" s="45">
        <v>22</v>
      </c>
      <c r="O1213" s="47">
        <v>1.2514220705346985E-2</v>
      </c>
      <c r="P1213" s="33">
        <v>17</v>
      </c>
      <c r="Q1213" s="34">
        <v>16</v>
      </c>
      <c r="R1213" s="34">
        <v>15</v>
      </c>
      <c r="S1213" s="34">
        <v>16</v>
      </c>
      <c r="T1213" s="35">
        <v>32</v>
      </c>
      <c r="U1213" s="48">
        <v>10</v>
      </c>
      <c r="V1213" s="46">
        <v>5.6882821387940841E-3</v>
      </c>
      <c r="W1213" s="37">
        <f t="shared" si="36"/>
        <v>17</v>
      </c>
      <c r="X1213" s="49">
        <f t="shared" si="37"/>
        <v>9.6700796359499436E-3</v>
      </c>
      <c r="Y1213" s="50">
        <v>38</v>
      </c>
      <c r="Z1213" s="51">
        <v>2.1615472127417521E-2</v>
      </c>
      <c r="AA1213" s="45">
        <v>1720</v>
      </c>
      <c r="AB1213" s="51">
        <v>0.97838452787258245</v>
      </c>
      <c r="AC1213" s="45">
        <v>1687</v>
      </c>
      <c r="AD1213" s="51">
        <v>0.95961319681456203</v>
      </c>
    </row>
    <row r="1214" spans="1:30" ht="15" customHeight="1" x14ac:dyDescent="0.25">
      <c r="A1214" s="42" t="s">
        <v>984</v>
      </c>
      <c r="B1214" s="43" t="s">
        <v>1007</v>
      </c>
      <c r="C1214" s="44">
        <v>2811</v>
      </c>
      <c r="D1214" s="45">
        <v>2702</v>
      </c>
      <c r="E1214" s="46">
        <v>0.96122376378512986</v>
      </c>
      <c r="F1214" s="45">
        <v>6</v>
      </c>
      <c r="G1214" s="46">
        <v>2.1344717182497333E-3</v>
      </c>
      <c r="H1214" s="45">
        <v>35</v>
      </c>
      <c r="I1214" s="46">
        <v>1.2451085023123443E-2</v>
      </c>
      <c r="J1214" s="45">
        <v>17</v>
      </c>
      <c r="K1214" s="46">
        <v>6.0476698683742443E-3</v>
      </c>
      <c r="L1214" s="45">
        <v>26</v>
      </c>
      <c r="M1214" s="46">
        <v>9.2493774457488437E-3</v>
      </c>
      <c r="N1214" s="45">
        <v>25</v>
      </c>
      <c r="O1214" s="47">
        <v>8.8936321593738876E-3</v>
      </c>
      <c r="P1214" s="33">
        <v>8</v>
      </c>
      <c r="Q1214" s="34">
        <v>54</v>
      </c>
      <c r="R1214" s="34">
        <v>54</v>
      </c>
      <c r="S1214" s="34">
        <v>8</v>
      </c>
      <c r="T1214" s="35">
        <v>62</v>
      </c>
      <c r="U1214" s="48">
        <v>2</v>
      </c>
      <c r="V1214" s="46">
        <v>7.1149057274991104E-4</v>
      </c>
      <c r="W1214" s="37">
        <f t="shared" si="36"/>
        <v>8</v>
      </c>
      <c r="X1214" s="49">
        <f t="shared" si="37"/>
        <v>2.8459622909996441E-3</v>
      </c>
      <c r="Y1214" s="50">
        <v>76</v>
      </c>
      <c r="Z1214" s="51">
        <v>2.7036641764496619E-2</v>
      </c>
      <c r="AA1214" s="45">
        <v>2735</v>
      </c>
      <c r="AB1214" s="51">
        <v>0.97296335823550339</v>
      </c>
      <c r="AC1214" s="45">
        <v>2660</v>
      </c>
      <c r="AD1214" s="51">
        <v>0.94628246175738173</v>
      </c>
    </row>
    <row r="1215" spans="1:30" ht="15" customHeight="1" x14ac:dyDescent="0.25">
      <c r="A1215" s="42" t="s">
        <v>984</v>
      </c>
      <c r="B1215" s="43" t="s">
        <v>1008</v>
      </c>
      <c r="C1215" s="44">
        <v>1143</v>
      </c>
      <c r="D1215" s="45">
        <v>1032</v>
      </c>
      <c r="E1215" s="46">
        <v>0.90288713910761154</v>
      </c>
      <c r="F1215" s="45">
        <v>31</v>
      </c>
      <c r="G1215" s="46">
        <v>2.7121609798775152E-2</v>
      </c>
      <c r="H1215" s="45">
        <v>11</v>
      </c>
      <c r="I1215" s="46">
        <v>9.6237970253718278E-3</v>
      </c>
      <c r="J1215" s="45">
        <v>9</v>
      </c>
      <c r="K1215" s="46">
        <v>7.874015748031496E-3</v>
      </c>
      <c r="L1215" s="45">
        <v>35</v>
      </c>
      <c r="M1215" s="46">
        <v>3.0621172353455819E-2</v>
      </c>
      <c r="N1215" s="45">
        <v>25</v>
      </c>
      <c r="O1215" s="47">
        <v>2.1872265966754154E-2</v>
      </c>
      <c r="P1215" s="33">
        <v>36</v>
      </c>
      <c r="Q1215" s="34">
        <v>24</v>
      </c>
      <c r="R1215" s="34">
        <v>20</v>
      </c>
      <c r="S1215" s="34">
        <v>32</v>
      </c>
      <c r="T1215" s="35">
        <v>56</v>
      </c>
      <c r="U1215" s="48">
        <v>5</v>
      </c>
      <c r="V1215" s="46">
        <v>4.3744531933508314E-3</v>
      </c>
      <c r="W1215" s="37">
        <f t="shared" si="36"/>
        <v>36</v>
      </c>
      <c r="X1215" s="49">
        <f t="shared" si="37"/>
        <v>3.1496062992125984E-2</v>
      </c>
      <c r="Y1215" s="50">
        <v>81</v>
      </c>
      <c r="Z1215" s="51">
        <v>7.0866141732283464E-2</v>
      </c>
      <c r="AA1215" s="45">
        <v>1062</v>
      </c>
      <c r="AB1215" s="51">
        <v>0.92913385826771655</v>
      </c>
      <c r="AC1215" s="45">
        <v>990</v>
      </c>
      <c r="AD1215" s="51">
        <v>0.86614173228346458</v>
      </c>
    </row>
    <row r="1216" spans="1:30" ht="15" customHeight="1" x14ac:dyDescent="0.25">
      <c r="A1216" s="42" t="s">
        <v>984</v>
      </c>
      <c r="B1216" s="43" t="s">
        <v>1009</v>
      </c>
      <c r="C1216" s="44">
        <v>1980</v>
      </c>
      <c r="D1216" s="45">
        <v>1898</v>
      </c>
      <c r="E1216" s="46">
        <v>0.95858585858585854</v>
      </c>
      <c r="F1216" s="45">
        <v>8</v>
      </c>
      <c r="G1216" s="46">
        <v>4.0404040404040404E-3</v>
      </c>
      <c r="H1216" s="45">
        <v>8</v>
      </c>
      <c r="I1216" s="46">
        <v>4.0404040404040404E-3</v>
      </c>
      <c r="J1216" s="45">
        <v>4</v>
      </c>
      <c r="K1216" s="46">
        <v>2.0202020202020202E-3</v>
      </c>
      <c r="L1216" s="45">
        <v>49</v>
      </c>
      <c r="M1216" s="46">
        <v>2.4747474747474747E-2</v>
      </c>
      <c r="N1216" s="45">
        <v>13</v>
      </c>
      <c r="O1216" s="47">
        <v>6.5656565656565654E-3</v>
      </c>
      <c r="P1216" s="33">
        <v>12</v>
      </c>
      <c r="Q1216" s="34">
        <v>11</v>
      </c>
      <c r="R1216" s="34">
        <v>11</v>
      </c>
      <c r="S1216" s="34">
        <v>12</v>
      </c>
      <c r="T1216" s="35">
        <v>23</v>
      </c>
      <c r="U1216" s="48">
        <v>4</v>
      </c>
      <c r="V1216" s="46">
        <v>2.0202020202020202E-3</v>
      </c>
      <c r="W1216" s="37">
        <f t="shared" si="36"/>
        <v>12</v>
      </c>
      <c r="X1216" s="49">
        <f t="shared" si="37"/>
        <v>6.0606060606060606E-3</v>
      </c>
      <c r="Y1216" s="50">
        <v>114</v>
      </c>
      <c r="Z1216" s="51">
        <v>5.7575757575757579E-2</v>
      </c>
      <c r="AA1216" s="45">
        <v>1866</v>
      </c>
      <c r="AB1216" s="51">
        <v>0.94242424242424239</v>
      </c>
      <c r="AC1216" s="45">
        <v>1834</v>
      </c>
      <c r="AD1216" s="51">
        <v>0.92626262626262623</v>
      </c>
    </row>
    <row r="1217" spans="1:30" ht="15" customHeight="1" x14ac:dyDescent="0.25">
      <c r="A1217" s="52" t="s">
        <v>984</v>
      </c>
      <c r="B1217" s="53" t="s">
        <v>1010</v>
      </c>
      <c r="C1217" s="54">
        <v>401</v>
      </c>
      <c r="D1217" s="55">
        <v>391</v>
      </c>
      <c r="E1217" s="56">
        <v>0.97506234413965087</v>
      </c>
      <c r="F1217" s="55">
        <v>2</v>
      </c>
      <c r="G1217" s="56">
        <v>4.9875311720698253E-3</v>
      </c>
      <c r="H1217" s="55">
        <v>2</v>
      </c>
      <c r="I1217" s="56">
        <v>4.9875311720698253E-3</v>
      </c>
      <c r="J1217" s="55">
        <v>1</v>
      </c>
      <c r="K1217" s="56">
        <v>2.4937655860349127E-3</v>
      </c>
      <c r="L1217" s="55">
        <v>0</v>
      </c>
      <c r="M1217" s="56">
        <v>0</v>
      </c>
      <c r="N1217" s="55">
        <v>5</v>
      </c>
      <c r="O1217" s="57">
        <v>1.2468827930174564E-2</v>
      </c>
      <c r="P1217" s="58">
        <v>2</v>
      </c>
      <c r="Q1217" s="59">
        <v>5</v>
      </c>
      <c r="R1217" s="59">
        <v>5</v>
      </c>
      <c r="S1217" s="59">
        <v>2</v>
      </c>
      <c r="T1217" s="60">
        <v>7</v>
      </c>
      <c r="U1217" s="61">
        <v>0</v>
      </c>
      <c r="V1217" s="56">
        <v>0</v>
      </c>
      <c r="W1217" s="62">
        <f t="shared" si="36"/>
        <v>2</v>
      </c>
      <c r="X1217" s="63">
        <f t="shared" si="37"/>
        <v>4.9875311720698253E-3</v>
      </c>
      <c r="Y1217" s="64">
        <v>3</v>
      </c>
      <c r="Z1217" s="65">
        <v>7.481296758104738E-3</v>
      </c>
      <c r="AA1217" s="55">
        <v>398</v>
      </c>
      <c r="AB1217" s="65">
        <v>0.99251870324189528</v>
      </c>
      <c r="AC1217" s="55">
        <v>388</v>
      </c>
      <c r="AD1217" s="65">
        <v>0.96758104738154616</v>
      </c>
    </row>
    <row r="1218" spans="1:30" ht="15" customHeight="1" x14ac:dyDescent="0.25">
      <c r="A1218" s="42" t="s">
        <v>984</v>
      </c>
      <c r="B1218" s="43" t="s">
        <v>1011</v>
      </c>
      <c r="C1218" s="44">
        <v>2631</v>
      </c>
      <c r="D1218" s="45">
        <v>2471</v>
      </c>
      <c r="E1218" s="46">
        <v>0.93918662105663242</v>
      </c>
      <c r="F1218" s="45">
        <v>47</v>
      </c>
      <c r="G1218" s="46">
        <v>1.7863930064614217E-2</v>
      </c>
      <c r="H1218" s="45">
        <v>22</v>
      </c>
      <c r="I1218" s="46">
        <v>8.3618396047130377E-3</v>
      </c>
      <c r="J1218" s="45">
        <v>14</v>
      </c>
      <c r="K1218" s="46">
        <v>5.3211706575446594E-3</v>
      </c>
      <c r="L1218" s="45">
        <v>57</v>
      </c>
      <c r="M1218" s="46">
        <v>2.1664766248574687E-2</v>
      </c>
      <c r="N1218" s="45">
        <v>20</v>
      </c>
      <c r="O1218" s="47">
        <v>7.6016723679209423E-3</v>
      </c>
      <c r="P1218" s="33">
        <v>50</v>
      </c>
      <c r="Q1218" s="34">
        <v>33</v>
      </c>
      <c r="R1218" s="34">
        <v>33</v>
      </c>
      <c r="S1218" s="34">
        <v>50</v>
      </c>
      <c r="T1218" s="35">
        <v>83</v>
      </c>
      <c r="U1218" s="48">
        <v>3</v>
      </c>
      <c r="V1218" s="46">
        <v>1.1402508551881414E-3</v>
      </c>
      <c r="W1218" s="37">
        <f t="shared" si="36"/>
        <v>50</v>
      </c>
      <c r="X1218" s="49">
        <f t="shared" si="37"/>
        <v>1.9004180919802355E-2</v>
      </c>
      <c r="Y1218" s="50">
        <v>97</v>
      </c>
      <c r="Z1218" s="51">
        <v>3.6868110984416572E-2</v>
      </c>
      <c r="AA1218" s="45">
        <v>2534</v>
      </c>
      <c r="AB1218" s="51">
        <v>0.96313188901558344</v>
      </c>
      <c r="AC1218" s="45">
        <v>2437</v>
      </c>
      <c r="AD1218" s="51">
        <v>0.92626377803116688</v>
      </c>
    </row>
    <row r="1219" spans="1:30" ht="15" customHeight="1" x14ac:dyDescent="0.25">
      <c r="A1219" s="42" t="s">
        <v>984</v>
      </c>
      <c r="B1219" s="43" t="s">
        <v>1012</v>
      </c>
      <c r="C1219" s="44">
        <v>2438</v>
      </c>
      <c r="D1219" s="45">
        <v>2248</v>
      </c>
      <c r="E1219" s="46">
        <v>0.92206726825266616</v>
      </c>
      <c r="F1219" s="45">
        <v>94</v>
      </c>
      <c r="G1219" s="46">
        <v>3.8556193601312551E-2</v>
      </c>
      <c r="H1219" s="45">
        <v>12</v>
      </c>
      <c r="I1219" s="46">
        <v>4.9220672682526662E-3</v>
      </c>
      <c r="J1219" s="45">
        <v>12</v>
      </c>
      <c r="K1219" s="46">
        <v>4.9220672682526662E-3</v>
      </c>
      <c r="L1219" s="45">
        <v>40</v>
      </c>
      <c r="M1219" s="46">
        <v>1.6406890894175553E-2</v>
      </c>
      <c r="N1219" s="45">
        <v>32</v>
      </c>
      <c r="O1219" s="47">
        <v>1.3125512715340444E-2</v>
      </c>
      <c r="P1219" s="33">
        <v>104</v>
      </c>
      <c r="Q1219" s="34">
        <v>20</v>
      </c>
      <c r="R1219" s="34">
        <v>20</v>
      </c>
      <c r="S1219" s="34">
        <v>104</v>
      </c>
      <c r="T1219" s="35">
        <v>124</v>
      </c>
      <c r="U1219" s="48">
        <v>10</v>
      </c>
      <c r="V1219" s="46">
        <v>4.1017227235438884E-3</v>
      </c>
      <c r="W1219" s="37">
        <f t="shared" si="36"/>
        <v>104</v>
      </c>
      <c r="X1219" s="49">
        <f t="shared" si="37"/>
        <v>4.2657916324856437E-2</v>
      </c>
      <c r="Y1219" s="50">
        <v>114</v>
      </c>
      <c r="Z1219" s="51">
        <v>4.6759639048400331E-2</v>
      </c>
      <c r="AA1219" s="45">
        <v>2324</v>
      </c>
      <c r="AB1219" s="51">
        <v>0.9532403609515997</v>
      </c>
      <c r="AC1219" s="45">
        <v>2185</v>
      </c>
      <c r="AD1219" s="51">
        <v>0.89622641509433965</v>
      </c>
    </row>
    <row r="1220" spans="1:30" ht="15" customHeight="1" x14ac:dyDescent="0.25">
      <c r="A1220" s="42" t="s">
        <v>984</v>
      </c>
      <c r="B1220" s="43" t="s">
        <v>1013</v>
      </c>
      <c r="C1220" s="44">
        <v>2203</v>
      </c>
      <c r="D1220" s="45">
        <v>2109</v>
      </c>
      <c r="E1220" s="46">
        <v>0.95733091239219248</v>
      </c>
      <c r="F1220" s="45">
        <v>19</v>
      </c>
      <c r="G1220" s="46">
        <v>8.6246028143440769E-3</v>
      </c>
      <c r="H1220" s="45">
        <v>22</v>
      </c>
      <c r="I1220" s="46">
        <v>9.9863822060826148E-3</v>
      </c>
      <c r="J1220" s="45">
        <v>4</v>
      </c>
      <c r="K1220" s="46">
        <v>1.8157058556513845E-3</v>
      </c>
      <c r="L1220" s="45">
        <v>34</v>
      </c>
      <c r="M1220" s="46">
        <v>1.5433499773036768E-2</v>
      </c>
      <c r="N1220" s="45">
        <v>15</v>
      </c>
      <c r="O1220" s="47">
        <v>6.8088969586926921E-3</v>
      </c>
      <c r="P1220" s="33">
        <v>20</v>
      </c>
      <c r="Q1220" s="34">
        <v>34</v>
      </c>
      <c r="R1220" s="34">
        <v>34</v>
      </c>
      <c r="S1220" s="34">
        <v>20</v>
      </c>
      <c r="T1220" s="35">
        <v>54</v>
      </c>
      <c r="U1220" s="48">
        <v>1</v>
      </c>
      <c r="V1220" s="46">
        <v>4.5392646391284613E-4</v>
      </c>
      <c r="W1220" s="37">
        <f t="shared" si="36"/>
        <v>20</v>
      </c>
      <c r="X1220" s="49">
        <f t="shared" si="37"/>
        <v>9.0785292782569228E-3</v>
      </c>
      <c r="Y1220" s="50">
        <v>69</v>
      </c>
      <c r="Z1220" s="51">
        <v>3.1320926009986386E-2</v>
      </c>
      <c r="AA1220" s="45">
        <v>2134</v>
      </c>
      <c r="AB1220" s="51">
        <v>0.96867907399001363</v>
      </c>
      <c r="AC1220" s="45">
        <v>2078</v>
      </c>
      <c r="AD1220" s="51">
        <v>0.94325919201089425</v>
      </c>
    </row>
    <row r="1221" spans="1:30" ht="15" customHeight="1" x14ac:dyDescent="0.25">
      <c r="A1221" s="42" t="s">
        <v>1014</v>
      </c>
      <c r="B1221" s="43" t="s">
        <v>1015</v>
      </c>
      <c r="C1221" s="44">
        <v>2149</v>
      </c>
      <c r="D1221" s="45">
        <v>1890</v>
      </c>
      <c r="E1221" s="46">
        <v>0.87947882736156346</v>
      </c>
      <c r="F1221" s="45">
        <v>45</v>
      </c>
      <c r="G1221" s="46">
        <v>2.0939972080037228E-2</v>
      </c>
      <c r="H1221" s="45">
        <v>10</v>
      </c>
      <c r="I1221" s="46">
        <v>4.6533271288971617E-3</v>
      </c>
      <c r="J1221" s="45">
        <v>15</v>
      </c>
      <c r="K1221" s="46">
        <v>6.9799906933457421E-3</v>
      </c>
      <c r="L1221" s="45">
        <v>143</v>
      </c>
      <c r="M1221" s="46">
        <v>6.6542577943229403E-2</v>
      </c>
      <c r="N1221" s="45">
        <v>46</v>
      </c>
      <c r="O1221" s="47">
        <v>2.1405304792926943E-2</v>
      </c>
      <c r="P1221" s="33">
        <v>59</v>
      </c>
      <c r="Q1221" s="34">
        <v>23</v>
      </c>
      <c r="R1221" s="34">
        <v>23</v>
      </c>
      <c r="S1221" s="34">
        <v>59</v>
      </c>
      <c r="T1221" s="35">
        <v>82</v>
      </c>
      <c r="U1221" s="48">
        <v>14</v>
      </c>
      <c r="V1221" s="46">
        <v>6.5146579804560263E-3</v>
      </c>
      <c r="W1221" s="37">
        <f t="shared" ref="W1221:W1284" si="38">(F1221+U1221)</f>
        <v>59</v>
      </c>
      <c r="X1221" s="49">
        <f t="shared" ref="X1221:X1284" si="39">IF(C1221=0,0,W1221/C1221)</f>
        <v>2.7454630060493253E-2</v>
      </c>
      <c r="Y1221" s="50">
        <v>291</v>
      </c>
      <c r="Z1221" s="51">
        <v>0.13541181945090741</v>
      </c>
      <c r="AA1221" s="45">
        <v>1858</v>
      </c>
      <c r="AB1221" s="51">
        <v>0.86458818054909259</v>
      </c>
      <c r="AC1221" s="45">
        <v>1758</v>
      </c>
      <c r="AD1221" s="51">
        <v>0.81805490926012103</v>
      </c>
    </row>
    <row r="1222" spans="1:30" ht="15" customHeight="1" x14ac:dyDescent="0.25">
      <c r="A1222" s="52" t="s">
        <v>1014</v>
      </c>
      <c r="B1222" s="53" t="s">
        <v>1016</v>
      </c>
      <c r="C1222" s="54">
        <v>3453</v>
      </c>
      <c r="D1222" s="55">
        <v>3380</v>
      </c>
      <c r="E1222" s="56">
        <v>0.97885896322038812</v>
      </c>
      <c r="F1222" s="55">
        <v>18</v>
      </c>
      <c r="G1222" s="56">
        <v>5.2128583840139013E-3</v>
      </c>
      <c r="H1222" s="55">
        <v>4</v>
      </c>
      <c r="I1222" s="56">
        <v>1.1584129742253113E-3</v>
      </c>
      <c r="J1222" s="55">
        <v>6</v>
      </c>
      <c r="K1222" s="56">
        <v>1.7376194613379669E-3</v>
      </c>
      <c r="L1222" s="55">
        <v>17</v>
      </c>
      <c r="M1222" s="56">
        <v>4.9232551404575732E-3</v>
      </c>
      <c r="N1222" s="55">
        <v>28</v>
      </c>
      <c r="O1222" s="57">
        <v>8.1088908195771792E-3</v>
      </c>
      <c r="P1222" s="58">
        <v>25</v>
      </c>
      <c r="Q1222" s="59">
        <v>18</v>
      </c>
      <c r="R1222" s="59">
        <v>18</v>
      </c>
      <c r="S1222" s="59">
        <v>25</v>
      </c>
      <c r="T1222" s="60">
        <v>43</v>
      </c>
      <c r="U1222" s="61">
        <v>7</v>
      </c>
      <c r="V1222" s="56">
        <v>2.0272227048942948E-3</v>
      </c>
      <c r="W1222" s="62">
        <f t="shared" si="38"/>
        <v>25</v>
      </c>
      <c r="X1222" s="63">
        <f t="shared" si="39"/>
        <v>7.2400810889081957E-3</v>
      </c>
      <c r="Y1222" s="64">
        <v>83</v>
      </c>
      <c r="Z1222" s="65">
        <v>2.4037069215175209E-2</v>
      </c>
      <c r="AA1222" s="55">
        <v>3370</v>
      </c>
      <c r="AB1222" s="65">
        <v>0.97596293078482477</v>
      </c>
      <c r="AC1222" s="55">
        <v>3317</v>
      </c>
      <c r="AD1222" s="65">
        <v>0.96061395887633938</v>
      </c>
    </row>
    <row r="1223" spans="1:30" ht="15" customHeight="1" x14ac:dyDescent="0.25">
      <c r="A1223" s="42" t="s">
        <v>1014</v>
      </c>
      <c r="B1223" s="43" t="s">
        <v>986</v>
      </c>
      <c r="C1223" s="44">
        <v>1124</v>
      </c>
      <c r="D1223" s="45">
        <v>1052</v>
      </c>
      <c r="E1223" s="46">
        <v>0.93594306049822062</v>
      </c>
      <c r="F1223" s="45">
        <v>13</v>
      </c>
      <c r="G1223" s="46">
        <v>1.1565836298932384E-2</v>
      </c>
      <c r="H1223" s="45">
        <v>5</v>
      </c>
      <c r="I1223" s="46">
        <v>4.4483985765124559E-3</v>
      </c>
      <c r="J1223" s="45">
        <v>2</v>
      </c>
      <c r="K1223" s="46">
        <v>1.7793594306049821E-3</v>
      </c>
      <c r="L1223" s="45">
        <v>31</v>
      </c>
      <c r="M1223" s="46">
        <v>2.7580071174377226E-2</v>
      </c>
      <c r="N1223" s="45">
        <v>21</v>
      </c>
      <c r="O1223" s="47">
        <v>1.8683274021352312E-2</v>
      </c>
      <c r="P1223" s="33">
        <v>26</v>
      </c>
      <c r="Q1223" s="34">
        <v>24</v>
      </c>
      <c r="R1223" s="34">
        <v>12</v>
      </c>
      <c r="S1223" s="34">
        <v>14</v>
      </c>
      <c r="T1223" s="35">
        <v>38</v>
      </c>
      <c r="U1223" s="48">
        <v>13</v>
      </c>
      <c r="V1223" s="46">
        <v>1.1565836298932384E-2</v>
      </c>
      <c r="W1223" s="37">
        <f t="shared" si="38"/>
        <v>26</v>
      </c>
      <c r="X1223" s="49">
        <f t="shared" si="39"/>
        <v>2.3131672597864767E-2</v>
      </c>
      <c r="Y1223" s="50">
        <v>40</v>
      </c>
      <c r="Z1223" s="51">
        <v>3.5587188612099648E-2</v>
      </c>
      <c r="AA1223" s="45">
        <v>1084</v>
      </c>
      <c r="AB1223" s="51">
        <v>0.96441281138790036</v>
      </c>
      <c r="AC1223" s="45">
        <v>1043</v>
      </c>
      <c r="AD1223" s="51">
        <v>0.9279359430604982</v>
      </c>
    </row>
    <row r="1224" spans="1:30" ht="15" customHeight="1" x14ac:dyDescent="0.25">
      <c r="A1224" s="42" t="s">
        <v>1014</v>
      </c>
      <c r="B1224" s="43" t="s">
        <v>1017</v>
      </c>
      <c r="C1224" s="44">
        <v>1287</v>
      </c>
      <c r="D1224" s="45">
        <v>933</v>
      </c>
      <c r="E1224" s="46">
        <v>0.72494172494172493</v>
      </c>
      <c r="F1224" s="45">
        <v>207</v>
      </c>
      <c r="G1224" s="46">
        <v>0.16083916083916083</v>
      </c>
      <c r="H1224" s="45">
        <v>6</v>
      </c>
      <c r="I1224" s="46">
        <v>4.662004662004662E-3</v>
      </c>
      <c r="J1224" s="45">
        <v>23</v>
      </c>
      <c r="K1224" s="46">
        <v>1.7871017871017872E-2</v>
      </c>
      <c r="L1224" s="45">
        <v>78</v>
      </c>
      <c r="M1224" s="46">
        <v>6.0606060606060608E-2</v>
      </c>
      <c r="N1224" s="45">
        <v>40</v>
      </c>
      <c r="O1224" s="47">
        <v>3.108003108003108E-2</v>
      </c>
      <c r="P1224" s="33">
        <v>231</v>
      </c>
      <c r="Q1224" s="34">
        <v>17</v>
      </c>
      <c r="R1224" s="34">
        <v>12</v>
      </c>
      <c r="S1224" s="34">
        <v>226</v>
      </c>
      <c r="T1224" s="35">
        <v>243</v>
      </c>
      <c r="U1224" s="48">
        <v>24</v>
      </c>
      <c r="V1224" s="46">
        <v>1.8648018648018648E-2</v>
      </c>
      <c r="W1224" s="37">
        <f t="shared" si="38"/>
        <v>231</v>
      </c>
      <c r="X1224" s="49">
        <f t="shared" si="39"/>
        <v>0.17948717948717949</v>
      </c>
      <c r="Y1224" s="50">
        <v>186</v>
      </c>
      <c r="Z1224" s="51">
        <v>0.14452214452214451</v>
      </c>
      <c r="AA1224" s="45">
        <v>1101</v>
      </c>
      <c r="AB1224" s="51">
        <v>0.85547785547785549</v>
      </c>
      <c r="AC1224" s="45">
        <v>837</v>
      </c>
      <c r="AD1224" s="51">
        <v>0.65034965034965031</v>
      </c>
    </row>
    <row r="1225" spans="1:30" ht="15" customHeight="1" x14ac:dyDescent="0.25">
      <c r="A1225" s="42" t="s">
        <v>1014</v>
      </c>
      <c r="B1225" s="43" t="s">
        <v>558</v>
      </c>
      <c r="C1225" s="44">
        <v>1576</v>
      </c>
      <c r="D1225" s="45">
        <v>1495</v>
      </c>
      <c r="E1225" s="46">
        <v>0.94860406091370564</v>
      </c>
      <c r="F1225" s="45">
        <v>16</v>
      </c>
      <c r="G1225" s="46">
        <v>1.015228426395939E-2</v>
      </c>
      <c r="H1225" s="45">
        <v>3</v>
      </c>
      <c r="I1225" s="46">
        <v>1.9035532994923859E-3</v>
      </c>
      <c r="J1225" s="45">
        <v>7</v>
      </c>
      <c r="K1225" s="46">
        <v>4.4416243654822338E-3</v>
      </c>
      <c r="L1225" s="45">
        <v>24</v>
      </c>
      <c r="M1225" s="46">
        <v>1.5228426395939087E-2</v>
      </c>
      <c r="N1225" s="45">
        <v>31</v>
      </c>
      <c r="O1225" s="47">
        <v>1.967005076142132E-2</v>
      </c>
      <c r="P1225" s="33">
        <v>26</v>
      </c>
      <c r="Q1225" s="34">
        <v>19</v>
      </c>
      <c r="R1225" s="34">
        <v>17</v>
      </c>
      <c r="S1225" s="34">
        <v>24</v>
      </c>
      <c r="T1225" s="35">
        <v>43</v>
      </c>
      <c r="U1225" s="48">
        <v>10</v>
      </c>
      <c r="V1225" s="46">
        <v>6.3451776649746192E-3</v>
      </c>
      <c r="W1225" s="37">
        <f t="shared" si="38"/>
        <v>26</v>
      </c>
      <c r="X1225" s="49">
        <f t="shared" si="39"/>
        <v>1.6497461928934011E-2</v>
      </c>
      <c r="Y1225" s="50">
        <v>46</v>
      </c>
      <c r="Z1225" s="51">
        <v>2.9187817258883249E-2</v>
      </c>
      <c r="AA1225" s="45">
        <v>1530</v>
      </c>
      <c r="AB1225" s="51">
        <v>0.9708121827411168</v>
      </c>
      <c r="AC1225" s="45">
        <v>1479</v>
      </c>
      <c r="AD1225" s="51">
        <v>0.93845177664974622</v>
      </c>
    </row>
    <row r="1226" spans="1:30" ht="15" customHeight="1" x14ac:dyDescent="0.25">
      <c r="A1226" s="42" t="s">
        <v>1014</v>
      </c>
      <c r="B1226" s="43" t="s">
        <v>1018</v>
      </c>
      <c r="C1226" s="44">
        <v>4702</v>
      </c>
      <c r="D1226" s="45">
        <v>4232</v>
      </c>
      <c r="E1226" s="46">
        <v>0.90004253509145049</v>
      </c>
      <c r="F1226" s="45">
        <v>68</v>
      </c>
      <c r="G1226" s="46">
        <v>1.446193109315185E-2</v>
      </c>
      <c r="H1226" s="45">
        <v>27</v>
      </c>
      <c r="I1226" s="46">
        <v>5.7422373458102935E-3</v>
      </c>
      <c r="J1226" s="45">
        <v>61</v>
      </c>
      <c r="K1226" s="46">
        <v>1.2973202892386218E-2</v>
      </c>
      <c r="L1226" s="45">
        <v>215</v>
      </c>
      <c r="M1226" s="46">
        <v>4.5725223309230116E-2</v>
      </c>
      <c r="N1226" s="45">
        <v>99</v>
      </c>
      <c r="O1226" s="47">
        <v>2.1054870267971076E-2</v>
      </c>
      <c r="P1226" s="33">
        <v>91</v>
      </c>
      <c r="Q1226" s="34">
        <v>55</v>
      </c>
      <c r="R1226" s="34">
        <v>52</v>
      </c>
      <c r="S1226" s="34">
        <v>88</v>
      </c>
      <c r="T1226" s="35">
        <v>143</v>
      </c>
      <c r="U1226" s="48">
        <v>23</v>
      </c>
      <c r="V1226" s="46">
        <v>4.8915355168013611E-3</v>
      </c>
      <c r="W1226" s="37">
        <f t="shared" si="38"/>
        <v>91</v>
      </c>
      <c r="X1226" s="49">
        <f t="shared" si="39"/>
        <v>1.9353466609953213E-2</v>
      </c>
      <c r="Y1226" s="50">
        <v>536</v>
      </c>
      <c r="Z1226" s="51">
        <v>0.11399404508719693</v>
      </c>
      <c r="AA1226" s="45">
        <v>4166</v>
      </c>
      <c r="AB1226" s="51">
        <v>0.8860059549128031</v>
      </c>
      <c r="AC1226" s="45">
        <v>3959</v>
      </c>
      <c r="AD1226" s="51">
        <v>0.84198213526159082</v>
      </c>
    </row>
    <row r="1227" spans="1:30" ht="15" customHeight="1" x14ac:dyDescent="0.25">
      <c r="A1227" s="52" t="s">
        <v>1014</v>
      </c>
      <c r="B1227" s="53" t="s">
        <v>1019</v>
      </c>
      <c r="C1227" s="54">
        <v>3914</v>
      </c>
      <c r="D1227" s="55">
        <v>3398</v>
      </c>
      <c r="E1227" s="56">
        <v>0.86816555952989272</v>
      </c>
      <c r="F1227" s="55">
        <v>99</v>
      </c>
      <c r="G1227" s="56">
        <v>2.5293817066939193E-2</v>
      </c>
      <c r="H1227" s="55">
        <v>26</v>
      </c>
      <c r="I1227" s="56">
        <v>6.6428206438426162E-3</v>
      </c>
      <c r="J1227" s="55">
        <v>29</v>
      </c>
      <c r="K1227" s="56">
        <v>7.4092999489013796E-3</v>
      </c>
      <c r="L1227" s="55">
        <v>292</v>
      </c>
      <c r="M1227" s="56">
        <v>7.4603985692386299E-2</v>
      </c>
      <c r="N1227" s="55">
        <v>70</v>
      </c>
      <c r="O1227" s="57">
        <v>1.7884517118037811E-2</v>
      </c>
      <c r="P1227" s="58">
        <v>128</v>
      </c>
      <c r="Q1227" s="59">
        <v>61</v>
      </c>
      <c r="R1227" s="59">
        <v>55</v>
      </c>
      <c r="S1227" s="59">
        <v>122</v>
      </c>
      <c r="T1227" s="60">
        <v>183</v>
      </c>
      <c r="U1227" s="61">
        <v>29</v>
      </c>
      <c r="V1227" s="56">
        <v>7.4092999489013796E-3</v>
      </c>
      <c r="W1227" s="62">
        <f t="shared" si="38"/>
        <v>128</v>
      </c>
      <c r="X1227" s="63">
        <f t="shared" si="39"/>
        <v>3.2703117015840576E-2</v>
      </c>
      <c r="Y1227" s="64">
        <v>556</v>
      </c>
      <c r="Z1227" s="65">
        <v>0.14205416453755748</v>
      </c>
      <c r="AA1227" s="55">
        <v>3358</v>
      </c>
      <c r="AB1227" s="65">
        <v>0.85794583546244252</v>
      </c>
      <c r="AC1227" s="55">
        <v>3160</v>
      </c>
      <c r="AD1227" s="65">
        <v>0.80735820132856417</v>
      </c>
    </row>
    <row r="1228" spans="1:30" ht="15" customHeight="1" x14ac:dyDescent="0.25">
      <c r="A1228" s="42" t="s">
        <v>1014</v>
      </c>
      <c r="B1228" s="43" t="s">
        <v>997</v>
      </c>
      <c r="C1228" s="44">
        <v>4097</v>
      </c>
      <c r="D1228" s="45">
        <v>3333</v>
      </c>
      <c r="E1228" s="46">
        <v>0.81352208933365877</v>
      </c>
      <c r="F1228" s="45">
        <v>183</v>
      </c>
      <c r="G1228" s="46">
        <v>4.4666829387356603E-2</v>
      </c>
      <c r="H1228" s="45">
        <v>18</v>
      </c>
      <c r="I1228" s="46">
        <v>4.3934586282645838E-3</v>
      </c>
      <c r="J1228" s="45">
        <v>45</v>
      </c>
      <c r="K1228" s="46">
        <v>1.0983646570661459E-2</v>
      </c>
      <c r="L1228" s="45">
        <v>398</v>
      </c>
      <c r="M1228" s="46">
        <v>9.7144251891628022E-2</v>
      </c>
      <c r="N1228" s="45">
        <v>120</v>
      </c>
      <c r="O1228" s="47">
        <v>2.9289724188430559E-2</v>
      </c>
      <c r="P1228" s="33">
        <v>241</v>
      </c>
      <c r="Q1228" s="34">
        <v>59</v>
      </c>
      <c r="R1228" s="34">
        <v>44</v>
      </c>
      <c r="S1228" s="34">
        <v>226</v>
      </c>
      <c r="T1228" s="35">
        <v>285</v>
      </c>
      <c r="U1228" s="48">
        <v>58</v>
      </c>
      <c r="V1228" s="46">
        <v>1.4156700024408104E-2</v>
      </c>
      <c r="W1228" s="37">
        <f t="shared" si="38"/>
        <v>241</v>
      </c>
      <c r="X1228" s="49">
        <f t="shared" si="39"/>
        <v>5.8823529411764705E-2</v>
      </c>
      <c r="Y1228" s="50">
        <v>844</v>
      </c>
      <c r="Z1228" s="51">
        <v>0.20600439345862825</v>
      </c>
      <c r="AA1228" s="45">
        <v>3253</v>
      </c>
      <c r="AB1228" s="51">
        <v>0.79399560654137169</v>
      </c>
      <c r="AC1228" s="45">
        <v>2941</v>
      </c>
      <c r="AD1228" s="51">
        <v>0.71784232365145229</v>
      </c>
    </row>
    <row r="1229" spans="1:30" ht="15" customHeight="1" x14ac:dyDescent="0.25">
      <c r="A1229" s="42" t="s">
        <v>1014</v>
      </c>
      <c r="B1229" s="43" t="s">
        <v>1020</v>
      </c>
      <c r="C1229" s="44">
        <v>2724</v>
      </c>
      <c r="D1229" s="45">
        <v>2536</v>
      </c>
      <c r="E1229" s="46">
        <v>0.93098384728340677</v>
      </c>
      <c r="F1229" s="45">
        <v>36</v>
      </c>
      <c r="G1229" s="46">
        <v>1.3215859030837005E-2</v>
      </c>
      <c r="H1229" s="45">
        <v>9</v>
      </c>
      <c r="I1229" s="46">
        <v>3.3039647577092512E-3</v>
      </c>
      <c r="J1229" s="45">
        <v>29</v>
      </c>
      <c r="K1229" s="46">
        <v>1.0646108663729809E-2</v>
      </c>
      <c r="L1229" s="45">
        <v>65</v>
      </c>
      <c r="M1229" s="46">
        <v>2.3861967694566815E-2</v>
      </c>
      <c r="N1229" s="45">
        <v>49</v>
      </c>
      <c r="O1229" s="47">
        <v>1.7988252569750368E-2</v>
      </c>
      <c r="P1229" s="33">
        <v>52</v>
      </c>
      <c r="Q1229" s="34">
        <v>31</v>
      </c>
      <c r="R1229" s="34">
        <v>31</v>
      </c>
      <c r="S1229" s="34">
        <v>52</v>
      </c>
      <c r="T1229" s="35">
        <v>83</v>
      </c>
      <c r="U1229" s="48">
        <v>16</v>
      </c>
      <c r="V1229" s="46">
        <v>5.8737151248164461E-3</v>
      </c>
      <c r="W1229" s="37">
        <f t="shared" si="38"/>
        <v>52</v>
      </c>
      <c r="X1229" s="49">
        <f t="shared" si="39"/>
        <v>1.908957415565345E-2</v>
      </c>
      <c r="Y1229" s="50">
        <v>131</v>
      </c>
      <c r="Z1229" s="51">
        <v>4.8091042584434654E-2</v>
      </c>
      <c r="AA1229" s="45">
        <v>2593</v>
      </c>
      <c r="AB1229" s="51">
        <v>0.95190895741556536</v>
      </c>
      <c r="AC1229" s="45">
        <v>2470</v>
      </c>
      <c r="AD1229" s="51">
        <v>0.90675477239353897</v>
      </c>
    </row>
    <row r="1230" spans="1:30" ht="15" customHeight="1" x14ac:dyDescent="0.25">
      <c r="A1230" s="42" t="s">
        <v>1014</v>
      </c>
      <c r="B1230" s="43" t="s">
        <v>1021</v>
      </c>
      <c r="C1230" s="44">
        <v>3179</v>
      </c>
      <c r="D1230" s="45">
        <v>2990</v>
      </c>
      <c r="E1230" s="46">
        <v>0.94054734193142497</v>
      </c>
      <c r="F1230" s="45">
        <v>27</v>
      </c>
      <c r="G1230" s="46">
        <v>8.4932368669392889E-3</v>
      </c>
      <c r="H1230" s="45">
        <v>2</v>
      </c>
      <c r="I1230" s="46">
        <v>6.2912865681031768E-4</v>
      </c>
      <c r="J1230" s="45">
        <v>34</v>
      </c>
      <c r="K1230" s="46">
        <v>1.06951871657754E-2</v>
      </c>
      <c r="L1230" s="45">
        <v>84</v>
      </c>
      <c r="M1230" s="46">
        <v>2.6423403586033345E-2</v>
      </c>
      <c r="N1230" s="45">
        <v>42</v>
      </c>
      <c r="O1230" s="47">
        <v>1.3211701793016672E-2</v>
      </c>
      <c r="P1230" s="33">
        <v>47</v>
      </c>
      <c r="Q1230" s="34">
        <v>16</v>
      </c>
      <c r="R1230" s="34">
        <v>16</v>
      </c>
      <c r="S1230" s="34">
        <v>47</v>
      </c>
      <c r="T1230" s="35">
        <v>63</v>
      </c>
      <c r="U1230" s="48">
        <v>20</v>
      </c>
      <c r="V1230" s="46">
        <v>6.2912865681031774E-3</v>
      </c>
      <c r="W1230" s="37">
        <f t="shared" si="38"/>
        <v>47</v>
      </c>
      <c r="X1230" s="49">
        <f t="shared" si="39"/>
        <v>1.4784523435042466E-2</v>
      </c>
      <c r="Y1230" s="50">
        <v>151</v>
      </c>
      <c r="Z1230" s="51">
        <v>4.7499213589178989E-2</v>
      </c>
      <c r="AA1230" s="45">
        <v>3028</v>
      </c>
      <c r="AB1230" s="51">
        <v>0.95250078641082103</v>
      </c>
      <c r="AC1230" s="45">
        <v>2927</v>
      </c>
      <c r="AD1230" s="51">
        <v>0.92072978924189997</v>
      </c>
    </row>
    <row r="1231" spans="1:30" ht="15" customHeight="1" x14ac:dyDescent="0.25">
      <c r="A1231" s="42" t="s">
        <v>1014</v>
      </c>
      <c r="B1231" s="43" t="s">
        <v>1022</v>
      </c>
      <c r="C1231" s="44">
        <v>5694</v>
      </c>
      <c r="D1231" s="45">
        <v>5022</v>
      </c>
      <c r="E1231" s="46">
        <v>0.88198103266596417</v>
      </c>
      <c r="F1231" s="45">
        <v>224</v>
      </c>
      <c r="G1231" s="46">
        <v>3.9339655778011941E-2</v>
      </c>
      <c r="H1231" s="45">
        <v>25</v>
      </c>
      <c r="I1231" s="46">
        <v>4.3905865823674044E-3</v>
      </c>
      <c r="J1231" s="45">
        <v>176</v>
      </c>
      <c r="K1231" s="46">
        <v>3.0909729539866527E-2</v>
      </c>
      <c r="L1231" s="45">
        <v>133</v>
      </c>
      <c r="M1231" s="46">
        <v>2.335792061819459E-2</v>
      </c>
      <c r="N1231" s="45">
        <v>114</v>
      </c>
      <c r="O1231" s="47">
        <v>2.0021074815595362E-2</v>
      </c>
      <c r="P1231" s="33">
        <v>275</v>
      </c>
      <c r="Q1231" s="34">
        <v>69</v>
      </c>
      <c r="R1231" s="34">
        <v>67</v>
      </c>
      <c r="S1231" s="34">
        <v>273</v>
      </c>
      <c r="T1231" s="35">
        <v>342</v>
      </c>
      <c r="U1231" s="48">
        <v>51</v>
      </c>
      <c r="V1231" s="46">
        <v>8.9567966280295046E-3</v>
      </c>
      <c r="W1231" s="37">
        <f t="shared" si="38"/>
        <v>275</v>
      </c>
      <c r="X1231" s="49">
        <f t="shared" si="39"/>
        <v>4.8296452406041447E-2</v>
      </c>
      <c r="Y1231" s="50">
        <v>289</v>
      </c>
      <c r="Z1231" s="51">
        <v>5.0755180892167191E-2</v>
      </c>
      <c r="AA1231" s="45">
        <v>5405</v>
      </c>
      <c r="AB1231" s="51">
        <v>0.94924481910783276</v>
      </c>
      <c r="AC1231" s="45">
        <v>4882</v>
      </c>
      <c r="AD1231" s="51">
        <v>0.85739374780470667</v>
      </c>
    </row>
    <row r="1232" spans="1:30" ht="15" customHeight="1" x14ac:dyDescent="0.25">
      <c r="A1232" s="52" t="s">
        <v>1014</v>
      </c>
      <c r="B1232" s="53" t="s">
        <v>1023</v>
      </c>
      <c r="C1232" s="54">
        <v>2924</v>
      </c>
      <c r="D1232" s="55">
        <v>2879</v>
      </c>
      <c r="E1232" s="56">
        <v>0.98461012311901508</v>
      </c>
      <c r="F1232" s="55">
        <v>10</v>
      </c>
      <c r="G1232" s="56">
        <v>3.4199726402188782E-3</v>
      </c>
      <c r="H1232" s="55">
        <v>3</v>
      </c>
      <c r="I1232" s="56">
        <v>1.0259917920656635E-3</v>
      </c>
      <c r="J1232" s="55">
        <v>8</v>
      </c>
      <c r="K1232" s="56">
        <v>2.7359781121751026E-3</v>
      </c>
      <c r="L1232" s="55">
        <v>2</v>
      </c>
      <c r="M1232" s="56">
        <v>6.8399452804377564E-4</v>
      </c>
      <c r="N1232" s="55">
        <v>22</v>
      </c>
      <c r="O1232" s="57">
        <v>7.523939808481532E-3</v>
      </c>
      <c r="P1232" s="58">
        <v>19</v>
      </c>
      <c r="Q1232" s="59">
        <v>12</v>
      </c>
      <c r="R1232" s="59">
        <v>11</v>
      </c>
      <c r="S1232" s="59">
        <v>18</v>
      </c>
      <c r="T1232" s="60">
        <v>30</v>
      </c>
      <c r="U1232" s="61">
        <v>9</v>
      </c>
      <c r="V1232" s="56">
        <v>3.0779753761969904E-3</v>
      </c>
      <c r="W1232" s="62">
        <f t="shared" si="38"/>
        <v>19</v>
      </c>
      <c r="X1232" s="63">
        <f t="shared" si="39"/>
        <v>6.4979480164158686E-3</v>
      </c>
      <c r="Y1232" s="64">
        <v>32</v>
      </c>
      <c r="Z1232" s="65">
        <v>1.094391244870041E-2</v>
      </c>
      <c r="AA1232" s="55">
        <v>2892</v>
      </c>
      <c r="AB1232" s="65">
        <v>0.98905608755129959</v>
      </c>
      <c r="AC1232" s="55">
        <v>2850</v>
      </c>
      <c r="AD1232" s="65">
        <v>0.97469220246238031</v>
      </c>
    </row>
    <row r="1233" spans="1:30" ht="15" customHeight="1" x14ac:dyDescent="0.25">
      <c r="A1233" s="42" t="s">
        <v>1014</v>
      </c>
      <c r="B1233" s="43" t="s">
        <v>1024</v>
      </c>
      <c r="C1233" s="44">
        <v>1937</v>
      </c>
      <c r="D1233" s="45">
        <v>1585</v>
      </c>
      <c r="E1233" s="46">
        <v>0.81827568404749618</v>
      </c>
      <c r="F1233" s="45">
        <v>83</v>
      </c>
      <c r="G1233" s="46">
        <v>4.2849767681982447E-2</v>
      </c>
      <c r="H1233" s="45">
        <v>8</v>
      </c>
      <c r="I1233" s="46">
        <v>4.1300980898296338E-3</v>
      </c>
      <c r="J1233" s="45">
        <v>56</v>
      </c>
      <c r="K1233" s="46">
        <v>2.8910686628807435E-2</v>
      </c>
      <c r="L1233" s="45">
        <v>125</v>
      </c>
      <c r="M1233" s="46">
        <v>6.4532782653588028E-2</v>
      </c>
      <c r="N1233" s="45">
        <v>80</v>
      </c>
      <c r="O1233" s="47">
        <v>4.1300980898296334E-2</v>
      </c>
      <c r="P1233" s="33">
        <v>106</v>
      </c>
      <c r="Q1233" s="34">
        <v>22</v>
      </c>
      <c r="R1233" s="34">
        <v>22</v>
      </c>
      <c r="S1233" s="34">
        <v>106</v>
      </c>
      <c r="T1233" s="35">
        <v>128</v>
      </c>
      <c r="U1233" s="48">
        <v>23</v>
      </c>
      <c r="V1233" s="46">
        <v>1.1874032008260196E-2</v>
      </c>
      <c r="W1233" s="37">
        <f t="shared" si="38"/>
        <v>106</v>
      </c>
      <c r="X1233" s="49">
        <f t="shared" si="39"/>
        <v>5.4723799690242644E-2</v>
      </c>
      <c r="Y1233" s="50">
        <v>287</v>
      </c>
      <c r="Z1233" s="51">
        <v>0.1481672689726381</v>
      </c>
      <c r="AA1233" s="45">
        <v>1650</v>
      </c>
      <c r="AB1233" s="51">
        <v>0.8518327310273619</v>
      </c>
      <c r="AC1233" s="45">
        <v>1456</v>
      </c>
      <c r="AD1233" s="51">
        <v>0.75167785234899331</v>
      </c>
    </row>
    <row r="1234" spans="1:30" ht="15" customHeight="1" x14ac:dyDescent="0.25">
      <c r="A1234" s="42" t="s">
        <v>1014</v>
      </c>
      <c r="B1234" s="43" t="s">
        <v>881</v>
      </c>
      <c r="C1234" s="44">
        <v>3358</v>
      </c>
      <c r="D1234" s="45">
        <v>3227</v>
      </c>
      <c r="E1234" s="46">
        <v>0.96098868374032165</v>
      </c>
      <c r="F1234" s="45">
        <v>10</v>
      </c>
      <c r="G1234" s="46">
        <v>2.9779630732578916E-3</v>
      </c>
      <c r="H1234" s="45">
        <v>12</v>
      </c>
      <c r="I1234" s="46">
        <v>3.5735556879094698E-3</v>
      </c>
      <c r="J1234" s="45">
        <v>10</v>
      </c>
      <c r="K1234" s="46">
        <v>2.9779630732578916E-3</v>
      </c>
      <c r="L1234" s="45">
        <v>59</v>
      </c>
      <c r="M1234" s="46">
        <v>1.7569982132221561E-2</v>
      </c>
      <c r="N1234" s="45">
        <v>40</v>
      </c>
      <c r="O1234" s="47">
        <v>1.1911852293031567E-2</v>
      </c>
      <c r="P1234" s="33">
        <v>24</v>
      </c>
      <c r="Q1234" s="34">
        <v>33</v>
      </c>
      <c r="R1234" s="34">
        <v>33</v>
      </c>
      <c r="S1234" s="34">
        <v>24</v>
      </c>
      <c r="T1234" s="35">
        <v>57</v>
      </c>
      <c r="U1234" s="48">
        <v>14</v>
      </c>
      <c r="V1234" s="46">
        <v>4.1691483025610484E-3</v>
      </c>
      <c r="W1234" s="37">
        <f t="shared" si="38"/>
        <v>24</v>
      </c>
      <c r="X1234" s="49">
        <f t="shared" si="39"/>
        <v>7.1471113758189396E-3</v>
      </c>
      <c r="Y1234" s="50">
        <v>111</v>
      </c>
      <c r="Z1234" s="51">
        <v>3.3055390113162594E-2</v>
      </c>
      <c r="AA1234" s="45">
        <v>3247</v>
      </c>
      <c r="AB1234" s="51">
        <v>0.96694460988683739</v>
      </c>
      <c r="AC1234" s="45">
        <v>3181</v>
      </c>
      <c r="AD1234" s="51">
        <v>0.94729005360333529</v>
      </c>
    </row>
    <row r="1235" spans="1:30" ht="15" customHeight="1" x14ac:dyDescent="0.25">
      <c r="A1235" s="42" t="s">
        <v>1014</v>
      </c>
      <c r="B1235" s="43" t="s">
        <v>1025</v>
      </c>
      <c r="C1235" s="44">
        <v>4216</v>
      </c>
      <c r="D1235" s="45">
        <v>3892</v>
      </c>
      <c r="E1235" s="46">
        <v>0.92314990512333961</v>
      </c>
      <c r="F1235" s="45">
        <v>117</v>
      </c>
      <c r="G1235" s="46">
        <v>2.7751423149905124E-2</v>
      </c>
      <c r="H1235" s="45">
        <v>23</v>
      </c>
      <c r="I1235" s="46">
        <v>5.4554079696394683E-3</v>
      </c>
      <c r="J1235" s="45">
        <v>69</v>
      </c>
      <c r="K1235" s="46">
        <v>1.6366223908918405E-2</v>
      </c>
      <c r="L1235" s="45">
        <v>42</v>
      </c>
      <c r="M1235" s="46">
        <v>9.9620493358633776E-3</v>
      </c>
      <c r="N1235" s="45">
        <v>73</v>
      </c>
      <c r="O1235" s="47">
        <v>1.7314990512333966E-2</v>
      </c>
      <c r="P1235" s="33">
        <v>146</v>
      </c>
      <c r="Q1235" s="34">
        <v>47</v>
      </c>
      <c r="R1235" s="34">
        <v>44</v>
      </c>
      <c r="S1235" s="34">
        <v>143</v>
      </c>
      <c r="T1235" s="35">
        <v>190</v>
      </c>
      <c r="U1235" s="48">
        <v>29</v>
      </c>
      <c r="V1235" s="46">
        <v>6.8785578747628086E-3</v>
      </c>
      <c r="W1235" s="37">
        <f t="shared" si="38"/>
        <v>146</v>
      </c>
      <c r="X1235" s="49">
        <f t="shared" si="39"/>
        <v>3.4629981024667932E-2</v>
      </c>
      <c r="Y1235" s="50">
        <v>127</v>
      </c>
      <c r="Z1235" s="51">
        <v>3.0123339658444024E-2</v>
      </c>
      <c r="AA1235" s="45">
        <v>4089</v>
      </c>
      <c r="AB1235" s="51">
        <v>0.96987666034155595</v>
      </c>
      <c r="AC1235" s="45">
        <v>3822</v>
      </c>
      <c r="AD1235" s="51">
        <v>0.90654648956356731</v>
      </c>
    </row>
    <row r="1236" spans="1:30" ht="15" customHeight="1" x14ac:dyDescent="0.25">
      <c r="A1236" s="42" t="s">
        <v>1014</v>
      </c>
      <c r="B1236" s="43" t="s">
        <v>1026</v>
      </c>
      <c r="C1236" s="44">
        <v>2797</v>
      </c>
      <c r="D1236" s="45">
        <v>2644</v>
      </c>
      <c r="E1236" s="46">
        <v>0.94529853414372544</v>
      </c>
      <c r="F1236" s="45">
        <v>27</v>
      </c>
      <c r="G1236" s="46">
        <v>9.6531998569896315E-3</v>
      </c>
      <c r="H1236" s="45">
        <v>11</v>
      </c>
      <c r="I1236" s="46">
        <v>3.9327851269217017E-3</v>
      </c>
      <c r="J1236" s="45">
        <v>14</v>
      </c>
      <c r="K1236" s="46">
        <v>5.0053628888094386E-3</v>
      </c>
      <c r="L1236" s="45">
        <v>51</v>
      </c>
      <c r="M1236" s="46">
        <v>1.8233821952091528E-2</v>
      </c>
      <c r="N1236" s="45">
        <v>50</v>
      </c>
      <c r="O1236" s="47">
        <v>1.7876296031462281E-2</v>
      </c>
      <c r="P1236" s="33">
        <v>47</v>
      </c>
      <c r="Q1236" s="34">
        <v>33</v>
      </c>
      <c r="R1236" s="34">
        <v>32</v>
      </c>
      <c r="S1236" s="34">
        <v>46</v>
      </c>
      <c r="T1236" s="35">
        <v>79</v>
      </c>
      <c r="U1236" s="48">
        <v>20</v>
      </c>
      <c r="V1236" s="46">
        <v>7.1505184125849122E-3</v>
      </c>
      <c r="W1236" s="37">
        <f t="shared" si="38"/>
        <v>47</v>
      </c>
      <c r="X1236" s="49">
        <f t="shared" si="39"/>
        <v>1.6803718269574545E-2</v>
      </c>
      <c r="Y1236" s="50">
        <v>129</v>
      </c>
      <c r="Z1236" s="51">
        <v>4.6120843761172682E-2</v>
      </c>
      <c r="AA1236" s="45">
        <v>2668</v>
      </c>
      <c r="AB1236" s="51">
        <v>0.95387915623882735</v>
      </c>
      <c r="AC1236" s="45">
        <v>2571</v>
      </c>
      <c r="AD1236" s="51">
        <v>0.91919914193779051</v>
      </c>
    </row>
    <row r="1237" spans="1:30" ht="15" customHeight="1" x14ac:dyDescent="0.25">
      <c r="A1237" s="52" t="s">
        <v>1014</v>
      </c>
      <c r="B1237" s="53" t="s">
        <v>1027</v>
      </c>
      <c r="C1237" s="54">
        <v>2896</v>
      </c>
      <c r="D1237" s="55">
        <v>2532</v>
      </c>
      <c r="E1237" s="56">
        <v>0.87430939226519333</v>
      </c>
      <c r="F1237" s="55">
        <v>141</v>
      </c>
      <c r="G1237" s="56">
        <v>4.8687845303867404E-2</v>
      </c>
      <c r="H1237" s="55">
        <v>6</v>
      </c>
      <c r="I1237" s="56">
        <v>2.0718232044198894E-3</v>
      </c>
      <c r="J1237" s="55">
        <v>45</v>
      </c>
      <c r="K1237" s="56">
        <v>1.5538674033149171E-2</v>
      </c>
      <c r="L1237" s="55">
        <v>118</v>
      </c>
      <c r="M1237" s="56">
        <v>4.074585635359116E-2</v>
      </c>
      <c r="N1237" s="55">
        <v>54</v>
      </c>
      <c r="O1237" s="57">
        <v>1.8646408839779006E-2</v>
      </c>
      <c r="P1237" s="58">
        <v>161</v>
      </c>
      <c r="Q1237" s="59">
        <v>14</v>
      </c>
      <c r="R1237" s="59">
        <v>11</v>
      </c>
      <c r="S1237" s="59">
        <v>158</v>
      </c>
      <c r="T1237" s="60">
        <v>172</v>
      </c>
      <c r="U1237" s="61">
        <v>20</v>
      </c>
      <c r="V1237" s="56">
        <v>6.9060773480662981E-3</v>
      </c>
      <c r="W1237" s="62">
        <f t="shared" si="38"/>
        <v>161</v>
      </c>
      <c r="X1237" s="63">
        <f t="shared" si="39"/>
        <v>5.5593922651933698E-2</v>
      </c>
      <c r="Y1237" s="64">
        <v>245</v>
      </c>
      <c r="Z1237" s="65">
        <v>8.4599447513812154E-2</v>
      </c>
      <c r="AA1237" s="55">
        <v>2651</v>
      </c>
      <c r="AB1237" s="65">
        <v>0.91540055248618779</v>
      </c>
      <c r="AC1237" s="55">
        <v>2442</v>
      </c>
      <c r="AD1237" s="65">
        <v>0.84323204419889508</v>
      </c>
    </row>
    <row r="1238" spans="1:30" ht="15" customHeight="1" x14ac:dyDescent="0.25">
      <c r="A1238" s="42" t="s">
        <v>1014</v>
      </c>
      <c r="B1238" s="43" t="s">
        <v>1028</v>
      </c>
      <c r="C1238" s="44">
        <v>4403</v>
      </c>
      <c r="D1238" s="45">
        <v>3135</v>
      </c>
      <c r="E1238" s="46">
        <v>0.71201453554394734</v>
      </c>
      <c r="F1238" s="45">
        <v>612</v>
      </c>
      <c r="G1238" s="46">
        <v>0.138996138996139</v>
      </c>
      <c r="H1238" s="45">
        <v>28</v>
      </c>
      <c r="I1238" s="46">
        <v>6.3593004769475362E-3</v>
      </c>
      <c r="J1238" s="45">
        <v>60</v>
      </c>
      <c r="K1238" s="46">
        <v>1.3627072450601862E-2</v>
      </c>
      <c r="L1238" s="45">
        <v>462</v>
      </c>
      <c r="M1238" s="46">
        <v>0.10492845786963434</v>
      </c>
      <c r="N1238" s="45">
        <v>106</v>
      </c>
      <c r="O1238" s="47">
        <v>2.4074494662729956E-2</v>
      </c>
      <c r="P1238" s="33">
        <v>667</v>
      </c>
      <c r="Q1238" s="34">
        <v>44</v>
      </c>
      <c r="R1238" s="34">
        <v>38</v>
      </c>
      <c r="S1238" s="34">
        <v>661</v>
      </c>
      <c r="T1238" s="35">
        <v>705</v>
      </c>
      <c r="U1238" s="48">
        <v>55</v>
      </c>
      <c r="V1238" s="46">
        <v>1.2491483079718374E-2</v>
      </c>
      <c r="W1238" s="37">
        <f t="shared" si="38"/>
        <v>667</v>
      </c>
      <c r="X1238" s="49">
        <f t="shared" si="39"/>
        <v>0.15148762207585736</v>
      </c>
      <c r="Y1238" s="50">
        <v>879</v>
      </c>
      <c r="Z1238" s="51">
        <v>0.19963661140131728</v>
      </c>
      <c r="AA1238" s="45">
        <v>3524</v>
      </c>
      <c r="AB1238" s="51">
        <v>0.80036338859868272</v>
      </c>
      <c r="AC1238" s="45">
        <v>2773</v>
      </c>
      <c r="AD1238" s="51">
        <v>0.62979786509198277</v>
      </c>
    </row>
    <row r="1239" spans="1:30" ht="15" customHeight="1" x14ac:dyDescent="0.25">
      <c r="A1239" s="42" t="s">
        <v>1014</v>
      </c>
      <c r="B1239" s="43" t="s">
        <v>1029</v>
      </c>
      <c r="C1239" s="44">
        <v>3723</v>
      </c>
      <c r="D1239" s="45">
        <v>3035</v>
      </c>
      <c r="E1239" s="46">
        <v>0.81520279344614555</v>
      </c>
      <c r="F1239" s="45">
        <v>340</v>
      </c>
      <c r="G1239" s="46">
        <v>9.1324200913242004E-2</v>
      </c>
      <c r="H1239" s="45">
        <v>11</v>
      </c>
      <c r="I1239" s="46">
        <v>2.9546065001343001E-3</v>
      </c>
      <c r="J1239" s="45">
        <v>49</v>
      </c>
      <c r="K1239" s="46">
        <v>1.3161428955143701E-2</v>
      </c>
      <c r="L1239" s="45">
        <v>201</v>
      </c>
      <c r="M1239" s="46">
        <v>5.3988718775181306E-2</v>
      </c>
      <c r="N1239" s="45">
        <v>87</v>
      </c>
      <c r="O1239" s="47">
        <v>2.3368251410153102E-2</v>
      </c>
      <c r="P1239" s="33">
        <v>390</v>
      </c>
      <c r="Q1239" s="34">
        <v>18</v>
      </c>
      <c r="R1239" s="34">
        <v>18</v>
      </c>
      <c r="S1239" s="34">
        <v>390</v>
      </c>
      <c r="T1239" s="35">
        <v>408</v>
      </c>
      <c r="U1239" s="48">
        <v>50</v>
      </c>
      <c r="V1239" s="46">
        <v>1.3430029546065002E-2</v>
      </c>
      <c r="W1239" s="37">
        <f t="shared" si="38"/>
        <v>390</v>
      </c>
      <c r="X1239" s="49">
        <f t="shared" si="39"/>
        <v>0.10475423045930701</v>
      </c>
      <c r="Y1239" s="50">
        <v>352</v>
      </c>
      <c r="Z1239" s="51">
        <v>9.4547408004297603E-2</v>
      </c>
      <c r="AA1239" s="45">
        <v>3371</v>
      </c>
      <c r="AB1239" s="51">
        <v>0.90545259199570238</v>
      </c>
      <c r="AC1239" s="45">
        <v>2897</v>
      </c>
      <c r="AD1239" s="51">
        <v>0.77813591189900622</v>
      </c>
    </row>
    <row r="1240" spans="1:30" ht="15" customHeight="1" x14ac:dyDescent="0.25">
      <c r="A1240" s="42" t="s">
        <v>1014</v>
      </c>
      <c r="B1240" s="43" t="s">
        <v>1004</v>
      </c>
      <c r="C1240" s="44">
        <v>2165</v>
      </c>
      <c r="D1240" s="45">
        <v>2087</v>
      </c>
      <c r="E1240" s="46">
        <v>0.9639722863741339</v>
      </c>
      <c r="F1240" s="45">
        <v>28</v>
      </c>
      <c r="G1240" s="46">
        <v>1.2933025404157044E-2</v>
      </c>
      <c r="H1240" s="45">
        <v>2</v>
      </c>
      <c r="I1240" s="46">
        <v>9.2378752886836026E-4</v>
      </c>
      <c r="J1240" s="45">
        <v>20</v>
      </c>
      <c r="K1240" s="46">
        <v>9.2378752886836026E-3</v>
      </c>
      <c r="L1240" s="45">
        <v>5</v>
      </c>
      <c r="M1240" s="46">
        <v>2.3094688221709007E-3</v>
      </c>
      <c r="N1240" s="45">
        <v>23</v>
      </c>
      <c r="O1240" s="47">
        <v>1.0623556581986143E-2</v>
      </c>
      <c r="P1240" s="33">
        <v>32</v>
      </c>
      <c r="Q1240" s="34">
        <v>6</v>
      </c>
      <c r="R1240" s="34">
        <v>6</v>
      </c>
      <c r="S1240" s="34">
        <v>32</v>
      </c>
      <c r="T1240" s="35">
        <v>38</v>
      </c>
      <c r="U1240" s="48">
        <v>4</v>
      </c>
      <c r="V1240" s="46">
        <v>1.8475750577367205E-3</v>
      </c>
      <c r="W1240" s="37">
        <f t="shared" si="38"/>
        <v>32</v>
      </c>
      <c r="X1240" s="49">
        <f t="shared" si="39"/>
        <v>1.4780600461893764E-2</v>
      </c>
      <c r="Y1240" s="50">
        <v>25</v>
      </c>
      <c r="Z1240" s="51">
        <v>1.1547344110854504E-2</v>
      </c>
      <c r="AA1240" s="45">
        <v>2140</v>
      </c>
      <c r="AB1240" s="51">
        <v>0.98845265588914555</v>
      </c>
      <c r="AC1240" s="45">
        <v>2071</v>
      </c>
      <c r="AD1240" s="51">
        <v>0.95658198614318701</v>
      </c>
    </row>
    <row r="1241" spans="1:30" ht="15" customHeight="1" x14ac:dyDescent="0.25">
      <c r="A1241" s="42" t="s">
        <v>1014</v>
      </c>
      <c r="B1241" s="43" t="s">
        <v>1030</v>
      </c>
      <c r="C1241" s="44">
        <v>2084</v>
      </c>
      <c r="D1241" s="45">
        <v>2004</v>
      </c>
      <c r="E1241" s="46">
        <v>0.96161228406909793</v>
      </c>
      <c r="F1241" s="45">
        <v>34</v>
      </c>
      <c r="G1241" s="46">
        <v>1.6314779270633396E-2</v>
      </c>
      <c r="H1241" s="45">
        <v>3</v>
      </c>
      <c r="I1241" s="46">
        <v>1.4395393474088292E-3</v>
      </c>
      <c r="J1241" s="45">
        <v>9</v>
      </c>
      <c r="K1241" s="46">
        <v>4.3186180422264877E-3</v>
      </c>
      <c r="L1241" s="45">
        <v>18</v>
      </c>
      <c r="M1241" s="46">
        <v>8.6372360844529754E-3</v>
      </c>
      <c r="N1241" s="45">
        <v>16</v>
      </c>
      <c r="O1241" s="47">
        <v>7.677543186180422E-3</v>
      </c>
      <c r="P1241" s="33">
        <v>38</v>
      </c>
      <c r="Q1241" s="34">
        <v>10</v>
      </c>
      <c r="R1241" s="34">
        <v>10</v>
      </c>
      <c r="S1241" s="34">
        <v>38</v>
      </c>
      <c r="T1241" s="35">
        <v>48</v>
      </c>
      <c r="U1241" s="48">
        <v>4</v>
      </c>
      <c r="V1241" s="46">
        <v>1.9193857965451055E-3</v>
      </c>
      <c r="W1241" s="37">
        <f t="shared" si="38"/>
        <v>38</v>
      </c>
      <c r="X1241" s="49">
        <f t="shared" si="39"/>
        <v>1.8234165067178502E-2</v>
      </c>
      <c r="Y1241" s="50">
        <v>52</v>
      </c>
      <c r="Z1241" s="51">
        <v>2.4952015355086371E-2</v>
      </c>
      <c r="AA1241" s="45">
        <v>2032</v>
      </c>
      <c r="AB1241" s="51">
        <v>0.9750479846449136</v>
      </c>
      <c r="AC1241" s="45">
        <v>1975</v>
      </c>
      <c r="AD1241" s="51">
        <v>0.94769673704414592</v>
      </c>
    </row>
    <row r="1242" spans="1:30" ht="15" customHeight="1" x14ac:dyDescent="0.25">
      <c r="A1242" s="52" t="s">
        <v>1014</v>
      </c>
      <c r="B1242" s="53" t="s">
        <v>1031</v>
      </c>
      <c r="C1242" s="54">
        <v>1897</v>
      </c>
      <c r="D1242" s="55">
        <v>1521</v>
      </c>
      <c r="E1242" s="56">
        <v>0.80179230363732212</v>
      </c>
      <c r="F1242" s="55">
        <v>64</v>
      </c>
      <c r="G1242" s="56">
        <v>3.3737480231945179E-2</v>
      </c>
      <c r="H1242" s="55">
        <v>16</v>
      </c>
      <c r="I1242" s="56">
        <v>8.4343700579862946E-3</v>
      </c>
      <c r="J1242" s="55">
        <v>26</v>
      </c>
      <c r="K1242" s="56">
        <v>1.3705851344227728E-2</v>
      </c>
      <c r="L1242" s="55">
        <v>229</v>
      </c>
      <c r="M1242" s="56">
        <v>0.12071692145492884</v>
      </c>
      <c r="N1242" s="55">
        <v>41</v>
      </c>
      <c r="O1242" s="57">
        <v>2.161307327358988E-2</v>
      </c>
      <c r="P1242" s="58">
        <v>77</v>
      </c>
      <c r="Q1242" s="59">
        <v>34</v>
      </c>
      <c r="R1242" s="59">
        <v>31</v>
      </c>
      <c r="S1242" s="59">
        <v>74</v>
      </c>
      <c r="T1242" s="60">
        <v>108</v>
      </c>
      <c r="U1242" s="61">
        <v>13</v>
      </c>
      <c r="V1242" s="56">
        <v>6.8529256721138639E-3</v>
      </c>
      <c r="W1242" s="62">
        <f t="shared" si="38"/>
        <v>77</v>
      </c>
      <c r="X1242" s="63">
        <f t="shared" si="39"/>
        <v>4.0590405904059039E-2</v>
      </c>
      <c r="Y1242" s="64">
        <v>495</v>
      </c>
      <c r="Z1242" s="65">
        <v>0.26093832366895098</v>
      </c>
      <c r="AA1242" s="55">
        <v>1402</v>
      </c>
      <c r="AB1242" s="65">
        <v>0.73906167633104902</v>
      </c>
      <c r="AC1242" s="55">
        <v>1284</v>
      </c>
      <c r="AD1242" s="65">
        <v>0.67685819715340012</v>
      </c>
    </row>
    <row r="1243" spans="1:30" ht="15" customHeight="1" x14ac:dyDescent="0.25">
      <c r="A1243" s="42" t="s">
        <v>1014</v>
      </c>
      <c r="B1243" s="43" t="s">
        <v>1032</v>
      </c>
      <c r="C1243" s="44">
        <v>6463</v>
      </c>
      <c r="D1243" s="45">
        <v>5298</v>
      </c>
      <c r="E1243" s="46">
        <v>0.81974315333436487</v>
      </c>
      <c r="F1243" s="45">
        <v>103</v>
      </c>
      <c r="G1243" s="46">
        <v>1.5936871421940276E-2</v>
      </c>
      <c r="H1243" s="45">
        <v>62</v>
      </c>
      <c r="I1243" s="46">
        <v>9.5930682345659914E-3</v>
      </c>
      <c r="J1243" s="45">
        <v>61</v>
      </c>
      <c r="K1243" s="46">
        <v>9.438341327556863E-3</v>
      </c>
      <c r="L1243" s="45">
        <v>783</v>
      </c>
      <c r="M1243" s="46">
        <v>0.12115116818814792</v>
      </c>
      <c r="N1243" s="45">
        <v>156</v>
      </c>
      <c r="O1243" s="47">
        <v>2.4137397493424105E-2</v>
      </c>
      <c r="P1243" s="33">
        <v>134</v>
      </c>
      <c r="Q1243" s="34">
        <v>129</v>
      </c>
      <c r="R1243" s="34">
        <v>128</v>
      </c>
      <c r="S1243" s="34">
        <v>133</v>
      </c>
      <c r="T1243" s="35">
        <v>262</v>
      </c>
      <c r="U1243" s="48">
        <v>31</v>
      </c>
      <c r="V1243" s="46">
        <v>4.7965341172829957E-3</v>
      </c>
      <c r="W1243" s="37">
        <f t="shared" si="38"/>
        <v>134</v>
      </c>
      <c r="X1243" s="49">
        <f t="shared" si="39"/>
        <v>2.073340553922327E-2</v>
      </c>
      <c r="Y1243" s="50">
        <v>1477</v>
      </c>
      <c r="Z1243" s="51">
        <v>0.22853164165248338</v>
      </c>
      <c r="AA1243" s="45">
        <v>4986</v>
      </c>
      <c r="AB1243" s="51">
        <v>0.77146835834751659</v>
      </c>
      <c r="AC1243" s="45">
        <v>4693</v>
      </c>
      <c r="AD1243" s="51">
        <v>0.72613337459384186</v>
      </c>
    </row>
    <row r="1244" spans="1:30" ht="15" customHeight="1" x14ac:dyDescent="0.25">
      <c r="A1244" s="42" t="s">
        <v>1014</v>
      </c>
      <c r="B1244" s="43" t="s">
        <v>1033</v>
      </c>
      <c r="C1244" s="44">
        <v>2809</v>
      </c>
      <c r="D1244" s="45">
        <v>2345</v>
      </c>
      <c r="E1244" s="46">
        <v>0.83481666073335703</v>
      </c>
      <c r="F1244" s="45">
        <v>194</v>
      </c>
      <c r="G1244" s="46">
        <v>6.9063723745105013E-2</v>
      </c>
      <c r="H1244" s="45">
        <v>12</v>
      </c>
      <c r="I1244" s="46">
        <v>4.271982912068352E-3</v>
      </c>
      <c r="J1244" s="45">
        <v>43</v>
      </c>
      <c r="K1244" s="46">
        <v>1.5307938768244928E-2</v>
      </c>
      <c r="L1244" s="45">
        <v>159</v>
      </c>
      <c r="M1244" s="46">
        <v>5.6603773584905662E-2</v>
      </c>
      <c r="N1244" s="45">
        <v>56</v>
      </c>
      <c r="O1244" s="47">
        <v>1.9935920256318976E-2</v>
      </c>
      <c r="P1244" s="33">
        <v>218</v>
      </c>
      <c r="Q1244" s="34">
        <v>24</v>
      </c>
      <c r="R1244" s="34">
        <v>20</v>
      </c>
      <c r="S1244" s="34">
        <v>214</v>
      </c>
      <c r="T1244" s="35">
        <v>238</v>
      </c>
      <c r="U1244" s="48">
        <v>24</v>
      </c>
      <c r="V1244" s="46">
        <v>8.5439658241367039E-3</v>
      </c>
      <c r="W1244" s="37">
        <f t="shared" si="38"/>
        <v>218</v>
      </c>
      <c r="X1244" s="49">
        <f t="shared" si="39"/>
        <v>7.7607689569241717E-2</v>
      </c>
      <c r="Y1244" s="50">
        <v>320</v>
      </c>
      <c r="Z1244" s="51">
        <v>0.11391954432182272</v>
      </c>
      <c r="AA1244" s="45">
        <v>2489</v>
      </c>
      <c r="AB1244" s="51">
        <v>0.88608045567817728</v>
      </c>
      <c r="AC1244" s="45">
        <v>2204</v>
      </c>
      <c r="AD1244" s="51">
        <v>0.78462086151655397</v>
      </c>
    </row>
    <row r="1245" spans="1:30" ht="15" customHeight="1" x14ac:dyDescent="0.25">
      <c r="A1245" s="42" t="s">
        <v>1014</v>
      </c>
      <c r="B1245" s="43" t="s">
        <v>1034</v>
      </c>
      <c r="C1245" s="44">
        <v>3681</v>
      </c>
      <c r="D1245" s="45">
        <v>3399</v>
      </c>
      <c r="E1245" s="46">
        <v>0.92339038304808474</v>
      </c>
      <c r="F1245" s="45">
        <v>89</v>
      </c>
      <c r="G1245" s="46">
        <v>2.4178212442271124E-2</v>
      </c>
      <c r="H1245" s="45">
        <v>16</v>
      </c>
      <c r="I1245" s="46">
        <v>4.3466449334419992E-3</v>
      </c>
      <c r="J1245" s="45">
        <v>30</v>
      </c>
      <c r="K1245" s="46">
        <v>8.1499592502037484E-3</v>
      </c>
      <c r="L1245" s="45">
        <v>66</v>
      </c>
      <c r="M1245" s="46">
        <v>1.7929910350448247E-2</v>
      </c>
      <c r="N1245" s="45">
        <v>81</v>
      </c>
      <c r="O1245" s="47">
        <v>2.2004889975550123E-2</v>
      </c>
      <c r="P1245" s="33">
        <v>109</v>
      </c>
      <c r="Q1245" s="34">
        <v>46</v>
      </c>
      <c r="R1245" s="34">
        <v>46</v>
      </c>
      <c r="S1245" s="34">
        <v>109</v>
      </c>
      <c r="T1245" s="35">
        <v>155</v>
      </c>
      <c r="U1245" s="48">
        <v>20</v>
      </c>
      <c r="V1245" s="46">
        <v>5.4333061668024995E-3</v>
      </c>
      <c r="W1245" s="37">
        <f t="shared" si="38"/>
        <v>109</v>
      </c>
      <c r="X1245" s="49">
        <f t="shared" si="39"/>
        <v>2.9611518609073621E-2</v>
      </c>
      <c r="Y1245" s="50">
        <v>168</v>
      </c>
      <c r="Z1245" s="51">
        <v>4.5639771801140996E-2</v>
      </c>
      <c r="AA1245" s="45">
        <v>3513</v>
      </c>
      <c r="AB1245" s="51">
        <v>0.95436022819885902</v>
      </c>
      <c r="AC1245" s="45">
        <v>3331</v>
      </c>
      <c r="AD1245" s="51">
        <v>0.9049171420809563</v>
      </c>
    </row>
    <row r="1246" spans="1:30" ht="15" customHeight="1" x14ac:dyDescent="0.25">
      <c r="A1246" s="42" t="s">
        <v>1014</v>
      </c>
      <c r="B1246" s="43" t="s">
        <v>1035</v>
      </c>
      <c r="C1246" s="44">
        <v>2776</v>
      </c>
      <c r="D1246" s="45">
        <v>2508</v>
      </c>
      <c r="E1246" s="46">
        <v>0.90345821325648412</v>
      </c>
      <c r="F1246" s="45">
        <v>87</v>
      </c>
      <c r="G1246" s="46">
        <v>3.134005763688761E-2</v>
      </c>
      <c r="H1246" s="45">
        <v>11</v>
      </c>
      <c r="I1246" s="46">
        <v>3.9625360230547552E-3</v>
      </c>
      <c r="J1246" s="45">
        <v>47</v>
      </c>
      <c r="K1246" s="46">
        <v>1.6930835734870316E-2</v>
      </c>
      <c r="L1246" s="45">
        <v>84</v>
      </c>
      <c r="M1246" s="46">
        <v>3.0259365994236311E-2</v>
      </c>
      <c r="N1246" s="45">
        <v>39</v>
      </c>
      <c r="O1246" s="47">
        <v>1.4048991354466859E-2</v>
      </c>
      <c r="P1246" s="33">
        <v>103</v>
      </c>
      <c r="Q1246" s="34">
        <v>27</v>
      </c>
      <c r="R1246" s="34">
        <v>24</v>
      </c>
      <c r="S1246" s="34">
        <v>100</v>
      </c>
      <c r="T1246" s="35">
        <v>127</v>
      </c>
      <c r="U1246" s="48">
        <v>16</v>
      </c>
      <c r="V1246" s="46">
        <v>5.763688760806916E-3</v>
      </c>
      <c r="W1246" s="37">
        <f t="shared" si="38"/>
        <v>103</v>
      </c>
      <c r="X1246" s="49">
        <f t="shared" si="39"/>
        <v>3.7103746397694523E-2</v>
      </c>
      <c r="Y1246" s="50">
        <v>212</v>
      </c>
      <c r="Z1246" s="51">
        <v>7.6368876080691636E-2</v>
      </c>
      <c r="AA1246" s="45">
        <v>2564</v>
      </c>
      <c r="AB1246" s="51">
        <v>0.92363112391930835</v>
      </c>
      <c r="AC1246" s="45">
        <v>2393</v>
      </c>
      <c r="AD1246" s="51">
        <v>0.86203170028818443</v>
      </c>
    </row>
    <row r="1247" spans="1:30" ht="15" customHeight="1" x14ac:dyDescent="0.25">
      <c r="A1247" s="52" t="s">
        <v>1014</v>
      </c>
      <c r="B1247" s="53" t="s">
        <v>1036</v>
      </c>
      <c r="C1247" s="54">
        <v>3373</v>
      </c>
      <c r="D1247" s="55">
        <v>3027</v>
      </c>
      <c r="E1247" s="56">
        <v>0.89742069374444111</v>
      </c>
      <c r="F1247" s="55">
        <v>57</v>
      </c>
      <c r="G1247" s="56">
        <v>1.6898903053661429E-2</v>
      </c>
      <c r="H1247" s="55">
        <v>11</v>
      </c>
      <c r="I1247" s="56">
        <v>3.2611918173732581E-3</v>
      </c>
      <c r="J1247" s="55">
        <v>67</v>
      </c>
      <c r="K1247" s="56">
        <v>1.9863622887637118E-2</v>
      </c>
      <c r="L1247" s="55">
        <v>110</v>
      </c>
      <c r="M1247" s="56">
        <v>3.2611918173732581E-2</v>
      </c>
      <c r="N1247" s="55">
        <v>101</v>
      </c>
      <c r="O1247" s="57">
        <v>2.9943670323154464E-2</v>
      </c>
      <c r="P1247" s="58">
        <v>92</v>
      </c>
      <c r="Q1247" s="59">
        <v>49</v>
      </c>
      <c r="R1247" s="59">
        <v>38</v>
      </c>
      <c r="S1247" s="59">
        <v>81</v>
      </c>
      <c r="T1247" s="60">
        <v>130</v>
      </c>
      <c r="U1247" s="61">
        <v>35</v>
      </c>
      <c r="V1247" s="56">
        <v>1.0376519418914912E-2</v>
      </c>
      <c r="W1247" s="62">
        <f t="shared" si="38"/>
        <v>92</v>
      </c>
      <c r="X1247" s="63">
        <f t="shared" si="39"/>
        <v>2.7275422472576343E-2</v>
      </c>
      <c r="Y1247" s="64">
        <v>241</v>
      </c>
      <c r="Z1247" s="65">
        <v>7.1449747998814109E-2</v>
      </c>
      <c r="AA1247" s="55">
        <v>3132</v>
      </c>
      <c r="AB1247" s="65">
        <v>0.92855025200118591</v>
      </c>
      <c r="AC1247" s="55">
        <v>2914</v>
      </c>
      <c r="AD1247" s="65">
        <v>0.86391935962051591</v>
      </c>
    </row>
    <row r="1248" spans="1:30" ht="15" customHeight="1" x14ac:dyDescent="0.25">
      <c r="A1248" s="42" t="s">
        <v>1014</v>
      </c>
      <c r="B1248" s="43" t="s">
        <v>1037</v>
      </c>
      <c r="C1248" s="44">
        <v>2422</v>
      </c>
      <c r="D1248" s="45">
        <v>2307</v>
      </c>
      <c r="E1248" s="46">
        <v>0.95251857968620979</v>
      </c>
      <c r="F1248" s="45">
        <v>23</v>
      </c>
      <c r="G1248" s="46">
        <v>9.4962840627580512E-3</v>
      </c>
      <c r="H1248" s="45">
        <v>8</v>
      </c>
      <c r="I1248" s="46">
        <v>3.3030553261767133E-3</v>
      </c>
      <c r="J1248" s="45">
        <v>25</v>
      </c>
      <c r="K1248" s="46">
        <v>1.032204789430223E-2</v>
      </c>
      <c r="L1248" s="45">
        <v>26</v>
      </c>
      <c r="M1248" s="46">
        <v>1.0734929810074319E-2</v>
      </c>
      <c r="N1248" s="45">
        <v>33</v>
      </c>
      <c r="O1248" s="47">
        <v>1.3625103220478944E-2</v>
      </c>
      <c r="P1248" s="33">
        <v>34</v>
      </c>
      <c r="Q1248" s="34">
        <v>16</v>
      </c>
      <c r="R1248" s="34">
        <v>14</v>
      </c>
      <c r="S1248" s="34">
        <v>32</v>
      </c>
      <c r="T1248" s="35">
        <v>48</v>
      </c>
      <c r="U1248" s="48">
        <v>11</v>
      </c>
      <c r="V1248" s="46">
        <v>4.5417010734929812E-3</v>
      </c>
      <c r="W1248" s="37">
        <f t="shared" si="38"/>
        <v>34</v>
      </c>
      <c r="X1248" s="49">
        <f t="shared" si="39"/>
        <v>1.4037985136251032E-2</v>
      </c>
      <c r="Y1248" s="50">
        <v>125</v>
      </c>
      <c r="Z1248" s="51">
        <v>5.1610239471511145E-2</v>
      </c>
      <c r="AA1248" s="45">
        <v>2297</v>
      </c>
      <c r="AB1248" s="51">
        <v>0.94838976052848889</v>
      </c>
      <c r="AC1248" s="45">
        <v>2224</v>
      </c>
      <c r="AD1248" s="51">
        <v>0.91824938067712636</v>
      </c>
    </row>
    <row r="1249" spans="1:30" ht="15" customHeight="1" x14ac:dyDescent="0.25">
      <c r="A1249" s="42" t="s">
        <v>1014</v>
      </c>
      <c r="B1249" s="43" t="s">
        <v>1038</v>
      </c>
      <c r="C1249" s="44">
        <v>3198</v>
      </c>
      <c r="D1249" s="45">
        <v>2941</v>
      </c>
      <c r="E1249" s="46">
        <v>0.91963727329580991</v>
      </c>
      <c r="F1249" s="45">
        <v>61</v>
      </c>
      <c r="G1249" s="46">
        <v>1.9074421513445905E-2</v>
      </c>
      <c r="H1249" s="45">
        <v>19</v>
      </c>
      <c r="I1249" s="46">
        <v>5.9412132582864294E-3</v>
      </c>
      <c r="J1249" s="45">
        <v>49</v>
      </c>
      <c r="K1249" s="46">
        <v>1.5322076297686053E-2</v>
      </c>
      <c r="L1249" s="45">
        <v>71</v>
      </c>
      <c r="M1249" s="46">
        <v>2.2201375859912446E-2</v>
      </c>
      <c r="N1249" s="45">
        <v>57</v>
      </c>
      <c r="O1249" s="47">
        <v>1.7823639774859287E-2</v>
      </c>
      <c r="P1249" s="33">
        <v>76</v>
      </c>
      <c r="Q1249" s="34">
        <v>47</v>
      </c>
      <c r="R1249" s="34">
        <v>46</v>
      </c>
      <c r="S1249" s="34">
        <v>75</v>
      </c>
      <c r="T1249" s="35">
        <v>122</v>
      </c>
      <c r="U1249" s="48">
        <v>15</v>
      </c>
      <c r="V1249" s="46">
        <v>4.6904315196998128E-3</v>
      </c>
      <c r="W1249" s="37">
        <f t="shared" si="38"/>
        <v>76</v>
      </c>
      <c r="X1249" s="49">
        <f t="shared" si="39"/>
        <v>2.3764853033145718E-2</v>
      </c>
      <c r="Y1249" s="50">
        <v>244</v>
      </c>
      <c r="Z1249" s="51">
        <v>7.629768605378362E-2</v>
      </c>
      <c r="AA1249" s="45">
        <v>2954</v>
      </c>
      <c r="AB1249" s="51">
        <v>0.92370231394621638</v>
      </c>
      <c r="AC1249" s="45">
        <v>2781</v>
      </c>
      <c r="AD1249" s="51">
        <v>0.8696060037523452</v>
      </c>
    </row>
    <row r="1250" spans="1:30" ht="15" customHeight="1" x14ac:dyDescent="0.25">
      <c r="A1250" s="42" t="s">
        <v>1014</v>
      </c>
      <c r="B1250" s="43" t="s">
        <v>1039</v>
      </c>
      <c r="C1250" s="44">
        <v>1232</v>
      </c>
      <c r="D1250" s="45">
        <v>1214</v>
      </c>
      <c r="E1250" s="46">
        <v>0.98538961038961037</v>
      </c>
      <c r="F1250" s="45">
        <v>2</v>
      </c>
      <c r="G1250" s="46">
        <v>1.6233766233766235E-3</v>
      </c>
      <c r="H1250" s="45">
        <v>2</v>
      </c>
      <c r="I1250" s="46">
        <v>1.6233766233766235E-3</v>
      </c>
      <c r="J1250" s="45">
        <v>0</v>
      </c>
      <c r="K1250" s="46">
        <v>0</v>
      </c>
      <c r="L1250" s="45">
        <v>7</v>
      </c>
      <c r="M1250" s="46">
        <v>5.681818181818182E-3</v>
      </c>
      <c r="N1250" s="45">
        <v>7</v>
      </c>
      <c r="O1250" s="47">
        <v>5.681818181818182E-3</v>
      </c>
      <c r="P1250" s="33">
        <v>8</v>
      </c>
      <c r="Q1250" s="34">
        <v>3</v>
      </c>
      <c r="R1250" s="34">
        <v>3</v>
      </c>
      <c r="S1250" s="34">
        <v>8</v>
      </c>
      <c r="T1250" s="35">
        <v>11</v>
      </c>
      <c r="U1250" s="48">
        <v>6</v>
      </c>
      <c r="V1250" s="46">
        <v>4.87012987012987E-3</v>
      </c>
      <c r="W1250" s="37">
        <f t="shared" si="38"/>
        <v>8</v>
      </c>
      <c r="X1250" s="49">
        <f t="shared" si="39"/>
        <v>6.4935064935064939E-3</v>
      </c>
      <c r="Y1250" s="50">
        <v>31</v>
      </c>
      <c r="Z1250" s="51">
        <v>2.5162337662337664E-2</v>
      </c>
      <c r="AA1250" s="45">
        <v>1201</v>
      </c>
      <c r="AB1250" s="51">
        <v>0.97483766233766234</v>
      </c>
      <c r="AC1250" s="45">
        <v>1188</v>
      </c>
      <c r="AD1250" s="51">
        <v>0.9642857142857143</v>
      </c>
    </row>
    <row r="1251" spans="1:30" ht="15" customHeight="1" x14ac:dyDescent="0.25">
      <c r="A1251" s="42" t="s">
        <v>1014</v>
      </c>
      <c r="B1251" s="43" t="s">
        <v>1040</v>
      </c>
      <c r="C1251" s="44">
        <v>4092</v>
      </c>
      <c r="D1251" s="45">
        <v>3615</v>
      </c>
      <c r="E1251" s="46">
        <v>0.88343108504398826</v>
      </c>
      <c r="F1251" s="45">
        <v>28</v>
      </c>
      <c r="G1251" s="46">
        <v>6.8426197458455523E-3</v>
      </c>
      <c r="H1251" s="45">
        <v>16</v>
      </c>
      <c r="I1251" s="46">
        <v>3.9100684261974585E-3</v>
      </c>
      <c r="J1251" s="45">
        <v>10</v>
      </c>
      <c r="K1251" s="46">
        <v>2.4437927663734115E-3</v>
      </c>
      <c r="L1251" s="45">
        <v>328</v>
      </c>
      <c r="M1251" s="46">
        <v>8.0156402737047897E-2</v>
      </c>
      <c r="N1251" s="45">
        <v>95</v>
      </c>
      <c r="O1251" s="47">
        <v>2.321603128054741E-2</v>
      </c>
      <c r="P1251" s="33">
        <v>56</v>
      </c>
      <c r="Q1251" s="34">
        <v>53</v>
      </c>
      <c r="R1251" s="34">
        <v>51</v>
      </c>
      <c r="S1251" s="34">
        <v>54</v>
      </c>
      <c r="T1251" s="35">
        <v>107</v>
      </c>
      <c r="U1251" s="48">
        <v>28</v>
      </c>
      <c r="V1251" s="46">
        <v>6.8426197458455523E-3</v>
      </c>
      <c r="W1251" s="37">
        <f t="shared" si="38"/>
        <v>56</v>
      </c>
      <c r="X1251" s="49">
        <f t="shared" si="39"/>
        <v>1.3685239491691105E-2</v>
      </c>
      <c r="Y1251" s="50">
        <v>663</v>
      </c>
      <c r="Z1251" s="51">
        <v>0.16202346041055718</v>
      </c>
      <c r="AA1251" s="45">
        <v>3429</v>
      </c>
      <c r="AB1251" s="51">
        <v>0.83797653958944285</v>
      </c>
      <c r="AC1251" s="45">
        <v>3325</v>
      </c>
      <c r="AD1251" s="51">
        <v>0.81256109481915939</v>
      </c>
    </row>
    <row r="1252" spans="1:30" ht="15" customHeight="1" x14ac:dyDescent="0.25">
      <c r="A1252" s="52" t="s">
        <v>1014</v>
      </c>
      <c r="B1252" s="53" t="s">
        <v>1041</v>
      </c>
      <c r="C1252" s="54">
        <v>2473</v>
      </c>
      <c r="D1252" s="55">
        <v>1926</v>
      </c>
      <c r="E1252" s="56">
        <v>0.77881116053376465</v>
      </c>
      <c r="F1252" s="55">
        <v>78</v>
      </c>
      <c r="G1252" s="56">
        <v>3.1540638900121314E-2</v>
      </c>
      <c r="H1252" s="55">
        <v>19</v>
      </c>
      <c r="I1252" s="56">
        <v>7.682976142337242E-3</v>
      </c>
      <c r="J1252" s="55">
        <v>20</v>
      </c>
      <c r="K1252" s="56">
        <v>8.087343307723413E-3</v>
      </c>
      <c r="L1252" s="55">
        <v>379</v>
      </c>
      <c r="M1252" s="56">
        <v>0.15325515568135867</v>
      </c>
      <c r="N1252" s="55">
        <v>51</v>
      </c>
      <c r="O1252" s="57">
        <v>2.0622725434694702E-2</v>
      </c>
      <c r="P1252" s="58">
        <v>89</v>
      </c>
      <c r="Q1252" s="59">
        <v>26</v>
      </c>
      <c r="R1252" s="59">
        <v>26</v>
      </c>
      <c r="S1252" s="59">
        <v>89</v>
      </c>
      <c r="T1252" s="60">
        <v>115</v>
      </c>
      <c r="U1252" s="61">
        <v>11</v>
      </c>
      <c r="V1252" s="56">
        <v>4.4480388192478766E-3</v>
      </c>
      <c r="W1252" s="62">
        <f t="shared" si="38"/>
        <v>89</v>
      </c>
      <c r="X1252" s="63">
        <f t="shared" si="39"/>
        <v>3.5988677719369186E-2</v>
      </c>
      <c r="Y1252" s="64">
        <v>715</v>
      </c>
      <c r="Z1252" s="65">
        <v>0.28912252325111198</v>
      </c>
      <c r="AA1252" s="55">
        <v>1758</v>
      </c>
      <c r="AB1252" s="65">
        <v>0.71087747674888802</v>
      </c>
      <c r="AC1252" s="55">
        <v>1628</v>
      </c>
      <c r="AD1252" s="65">
        <v>0.6583097452486858</v>
      </c>
    </row>
    <row r="1253" spans="1:30" ht="15" customHeight="1" x14ac:dyDescent="0.25">
      <c r="A1253" s="42" t="s">
        <v>1014</v>
      </c>
      <c r="B1253" s="43" t="s">
        <v>343</v>
      </c>
      <c r="C1253" s="44">
        <v>4864</v>
      </c>
      <c r="D1253" s="45">
        <v>4695</v>
      </c>
      <c r="E1253" s="46">
        <v>0.96525493421052633</v>
      </c>
      <c r="F1253" s="45">
        <v>35</v>
      </c>
      <c r="G1253" s="46">
        <v>7.1957236842105261E-3</v>
      </c>
      <c r="H1253" s="45">
        <v>12</v>
      </c>
      <c r="I1253" s="46">
        <v>2.4671052631578946E-3</v>
      </c>
      <c r="J1253" s="45">
        <v>21</v>
      </c>
      <c r="K1253" s="46">
        <v>4.3174342105263162E-3</v>
      </c>
      <c r="L1253" s="45">
        <v>55</v>
      </c>
      <c r="M1253" s="46">
        <v>1.1307565789473685E-2</v>
      </c>
      <c r="N1253" s="45">
        <v>46</v>
      </c>
      <c r="O1253" s="47">
        <v>9.4572368421052631E-3</v>
      </c>
      <c r="P1253" s="33">
        <v>53</v>
      </c>
      <c r="Q1253" s="34">
        <v>20</v>
      </c>
      <c r="R1253" s="34">
        <v>19</v>
      </c>
      <c r="S1253" s="34">
        <v>52</v>
      </c>
      <c r="T1253" s="35">
        <v>72</v>
      </c>
      <c r="U1253" s="48">
        <v>18</v>
      </c>
      <c r="V1253" s="46">
        <v>3.7006578947368419E-3</v>
      </c>
      <c r="W1253" s="37">
        <f t="shared" si="38"/>
        <v>53</v>
      </c>
      <c r="X1253" s="49">
        <f t="shared" si="39"/>
        <v>1.0896381578947368E-2</v>
      </c>
      <c r="Y1253" s="50">
        <v>168</v>
      </c>
      <c r="Z1253" s="51">
        <v>3.453947368421053E-2</v>
      </c>
      <c r="AA1253" s="45">
        <v>4696</v>
      </c>
      <c r="AB1253" s="51">
        <v>0.96546052631578949</v>
      </c>
      <c r="AC1253" s="45">
        <v>4582</v>
      </c>
      <c r="AD1253" s="51">
        <v>0.94202302631578949</v>
      </c>
    </row>
    <row r="1254" spans="1:30" ht="15" customHeight="1" x14ac:dyDescent="0.25">
      <c r="A1254" s="42" t="s">
        <v>1014</v>
      </c>
      <c r="B1254" s="43" t="s">
        <v>1042</v>
      </c>
      <c r="C1254" s="44">
        <v>3058</v>
      </c>
      <c r="D1254" s="45">
        <v>2837</v>
      </c>
      <c r="E1254" s="46">
        <v>0.92773054283845646</v>
      </c>
      <c r="F1254" s="45">
        <v>65</v>
      </c>
      <c r="G1254" s="46">
        <v>2.1255722694571617E-2</v>
      </c>
      <c r="H1254" s="45">
        <v>3</v>
      </c>
      <c r="I1254" s="46">
        <v>9.8103335513407457E-4</v>
      </c>
      <c r="J1254" s="45">
        <v>34</v>
      </c>
      <c r="K1254" s="46">
        <v>1.1118378024852845E-2</v>
      </c>
      <c r="L1254" s="45">
        <v>74</v>
      </c>
      <c r="M1254" s="46">
        <v>2.4198822759973839E-2</v>
      </c>
      <c r="N1254" s="45">
        <v>45</v>
      </c>
      <c r="O1254" s="47">
        <v>1.4715500327011119E-2</v>
      </c>
      <c r="P1254" s="33">
        <v>83</v>
      </c>
      <c r="Q1254" s="34">
        <v>17</v>
      </c>
      <c r="R1254" s="34">
        <v>12</v>
      </c>
      <c r="S1254" s="34">
        <v>78</v>
      </c>
      <c r="T1254" s="35">
        <v>95</v>
      </c>
      <c r="U1254" s="48">
        <v>18</v>
      </c>
      <c r="V1254" s="46">
        <v>5.8862001308044474E-3</v>
      </c>
      <c r="W1254" s="37">
        <f t="shared" si="38"/>
        <v>83</v>
      </c>
      <c r="X1254" s="49">
        <f t="shared" si="39"/>
        <v>2.7141922825376062E-2</v>
      </c>
      <c r="Y1254" s="50">
        <v>173</v>
      </c>
      <c r="Z1254" s="51">
        <v>5.6572923479398303E-2</v>
      </c>
      <c r="AA1254" s="45">
        <v>2885</v>
      </c>
      <c r="AB1254" s="51">
        <v>0.94342707652060165</v>
      </c>
      <c r="AC1254" s="45">
        <v>2747</v>
      </c>
      <c r="AD1254" s="51">
        <v>0.89829954218443431</v>
      </c>
    </row>
    <row r="1255" spans="1:30" ht="15" customHeight="1" x14ac:dyDescent="0.25">
      <c r="A1255" s="42" t="s">
        <v>1043</v>
      </c>
      <c r="B1255" s="43" t="s">
        <v>1044</v>
      </c>
      <c r="C1255" s="44">
        <v>3202</v>
      </c>
      <c r="D1255" s="45">
        <v>1252</v>
      </c>
      <c r="E1255" s="46">
        <v>0.39100562148657092</v>
      </c>
      <c r="F1255" s="45">
        <v>1780</v>
      </c>
      <c r="G1255" s="46">
        <v>0.5559025608994379</v>
      </c>
      <c r="H1255" s="45">
        <v>52</v>
      </c>
      <c r="I1255" s="46">
        <v>1.6239850093691444E-2</v>
      </c>
      <c r="J1255" s="45">
        <v>59</v>
      </c>
      <c r="K1255" s="46">
        <v>1.8425983760149905E-2</v>
      </c>
      <c r="L1255" s="45">
        <v>15</v>
      </c>
      <c r="M1255" s="46">
        <v>4.6845721424109933E-3</v>
      </c>
      <c r="N1255" s="45">
        <v>44</v>
      </c>
      <c r="O1255" s="47">
        <v>1.3741411617738912E-2</v>
      </c>
      <c r="P1255" s="33">
        <v>1812</v>
      </c>
      <c r="Q1255" s="34">
        <v>69</v>
      </c>
      <c r="R1255" s="34">
        <v>60</v>
      </c>
      <c r="S1255" s="34">
        <v>1803</v>
      </c>
      <c r="T1255" s="35">
        <v>1872</v>
      </c>
      <c r="U1255" s="48">
        <v>32</v>
      </c>
      <c r="V1255" s="46">
        <v>9.9937539038101181E-3</v>
      </c>
      <c r="W1255" s="37">
        <f t="shared" si="38"/>
        <v>1812</v>
      </c>
      <c r="X1255" s="49">
        <f t="shared" si="39"/>
        <v>0.56589631480324798</v>
      </c>
      <c r="Y1255" s="50">
        <v>44</v>
      </c>
      <c r="Z1255" s="51">
        <v>1.3741411617738912E-2</v>
      </c>
      <c r="AA1255" s="45">
        <v>3158</v>
      </c>
      <c r="AB1255" s="51">
        <v>0.9862585883822611</v>
      </c>
      <c r="AC1255" s="45">
        <v>1239</v>
      </c>
      <c r="AD1255" s="51">
        <v>0.38694565896314803</v>
      </c>
    </row>
    <row r="1256" spans="1:30" ht="15" customHeight="1" x14ac:dyDescent="0.25">
      <c r="A1256" s="42" t="s">
        <v>1043</v>
      </c>
      <c r="B1256" s="43" t="s">
        <v>1045</v>
      </c>
      <c r="C1256" s="44">
        <v>3308</v>
      </c>
      <c r="D1256" s="45">
        <v>1469</v>
      </c>
      <c r="E1256" s="46">
        <v>0.4440749697702539</v>
      </c>
      <c r="F1256" s="45">
        <v>1711</v>
      </c>
      <c r="G1256" s="46">
        <v>0.51723095525997587</v>
      </c>
      <c r="H1256" s="45">
        <v>23</v>
      </c>
      <c r="I1256" s="46">
        <v>6.9528415961305923E-3</v>
      </c>
      <c r="J1256" s="45">
        <v>14</v>
      </c>
      <c r="K1256" s="46">
        <v>4.2321644498186217E-3</v>
      </c>
      <c r="L1256" s="45">
        <v>46</v>
      </c>
      <c r="M1256" s="46">
        <v>1.3905683192261185E-2</v>
      </c>
      <c r="N1256" s="45">
        <v>45</v>
      </c>
      <c r="O1256" s="47">
        <v>1.3603385731559855E-2</v>
      </c>
      <c r="P1256" s="33">
        <v>1734</v>
      </c>
      <c r="Q1256" s="34">
        <v>49</v>
      </c>
      <c r="R1256" s="34">
        <v>40</v>
      </c>
      <c r="S1256" s="34">
        <v>1725</v>
      </c>
      <c r="T1256" s="35">
        <v>1774</v>
      </c>
      <c r="U1256" s="48">
        <v>23</v>
      </c>
      <c r="V1256" s="46">
        <v>6.9528415961305923E-3</v>
      </c>
      <c r="W1256" s="37">
        <f t="shared" si="38"/>
        <v>1734</v>
      </c>
      <c r="X1256" s="49">
        <f t="shared" si="39"/>
        <v>0.52418379685610639</v>
      </c>
      <c r="Y1256" s="50">
        <v>81</v>
      </c>
      <c r="Z1256" s="51">
        <v>2.448609431680774E-2</v>
      </c>
      <c r="AA1256" s="45">
        <v>3227</v>
      </c>
      <c r="AB1256" s="51">
        <v>0.9755139056831923</v>
      </c>
      <c r="AC1256" s="45">
        <v>1450</v>
      </c>
      <c r="AD1256" s="51">
        <v>0.43833131801692865</v>
      </c>
    </row>
    <row r="1257" spans="1:30" ht="15" customHeight="1" x14ac:dyDescent="0.25">
      <c r="A1257" s="52" t="s">
        <v>1043</v>
      </c>
      <c r="B1257" s="53" t="s">
        <v>1046</v>
      </c>
      <c r="C1257" s="54">
        <v>1912</v>
      </c>
      <c r="D1257" s="55">
        <v>133</v>
      </c>
      <c r="E1257" s="56">
        <v>6.956066945606694E-2</v>
      </c>
      <c r="F1257" s="55">
        <v>1713</v>
      </c>
      <c r="G1257" s="56">
        <v>0.89592050209205021</v>
      </c>
      <c r="H1257" s="55">
        <v>42</v>
      </c>
      <c r="I1257" s="56">
        <v>2.1966527196652718E-2</v>
      </c>
      <c r="J1257" s="55">
        <v>5</v>
      </c>
      <c r="K1257" s="56">
        <v>2.615062761506276E-3</v>
      </c>
      <c r="L1257" s="55">
        <v>6</v>
      </c>
      <c r="M1257" s="56">
        <v>3.1380753138075313E-3</v>
      </c>
      <c r="N1257" s="55">
        <v>13</v>
      </c>
      <c r="O1257" s="57">
        <v>6.7991631799163184E-3</v>
      </c>
      <c r="P1257" s="58">
        <v>1726</v>
      </c>
      <c r="Q1257" s="59">
        <v>53</v>
      </c>
      <c r="R1257" s="59">
        <v>42</v>
      </c>
      <c r="S1257" s="59">
        <v>1715</v>
      </c>
      <c r="T1257" s="60">
        <v>1768</v>
      </c>
      <c r="U1257" s="61">
        <v>13</v>
      </c>
      <c r="V1257" s="56">
        <v>6.7991631799163184E-3</v>
      </c>
      <c r="W1257" s="62">
        <f t="shared" si="38"/>
        <v>1726</v>
      </c>
      <c r="X1257" s="63">
        <f t="shared" si="39"/>
        <v>0.90271966527196656</v>
      </c>
      <c r="Y1257" s="64">
        <v>5</v>
      </c>
      <c r="Z1257" s="65">
        <v>2.615062761506276E-3</v>
      </c>
      <c r="AA1257" s="55">
        <v>1907</v>
      </c>
      <c r="AB1257" s="65">
        <v>0.99738493723849375</v>
      </c>
      <c r="AC1257" s="55">
        <v>131</v>
      </c>
      <c r="AD1257" s="65">
        <v>6.851464435146444E-2</v>
      </c>
    </row>
    <row r="1258" spans="1:30" ht="15" customHeight="1" x14ac:dyDescent="0.25">
      <c r="A1258" s="42" t="s">
        <v>1043</v>
      </c>
      <c r="B1258" s="43" t="s">
        <v>1047</v>
      </c>
      <c r="C1258" s="44">
        <v>686</v>
      </c>
      <c r="D1258" s="45">
        <v>128</v>
      </c>
      <c r="E1258" s="46">
        <v>0.18658892128279883</v>
      </c>
      <c r="F1258" s="45">
        <v>544</v>
      </c>
      <c r="G1258" s="46">
        <v>0.79300291545189505</v>
      </c>
      <c r="H1258" s="45">
        <v>3</v>
      </c>
      <c r="I1258" s="46">
        <v>4.3731778425655978E-3</v>
      </c>
      <c r="J1258" s="45">
        <v>2</v>
      </c>
      <c r="K1258" s="46">
        <v>2.9154518950437317E-3</v>
      </c>
      <c r="L1258" s="45">
        <v>2</v>
      </c>
      <c r="M1258" s="46">
        <v>2.9154518950437317E-3</v>
      </c>
      <c r="N1258" s="45">
        <v>7</v>
      </c>
      <c r="O1258" s="47">
        <v>1.020408163265306E-2</v>
      </c>
      <c r="P1258" s="33">
        <v>551</v>
      </c>
      <c r="Q1258" s="34">
        <v>7</v>
      </c>
      <c r="R1258" s="34">
        <v>3</v>
      </c>
      <c r="S1258" s="34">
        <v>547</v>
      </c>
      <c r="T1258" s="35">
        <v>554</v>
      </c>
      <c r="U1258" s="48">
        <v>7</v>
      </c>
      <c r="V1258" s="46">
        <v>1.020408163265306E-2</v>
      </c>
      <c r="W1258" s="37">
        <f t="shared" si="38"/>
        <v>551</v>
      </c>
      <c r="X1258" s="49">
        <f t="shared" si="39"/>
        <v>0.80320699708454812</v>
      </c>
      <c r="Y1258" s="50">
        <v>4</v>
      </c>
      <c r="Z1258" s="51">
        <v>5.8309037900874635E-3</v>
      </c>
      <c r="AA1258" s="45">
        <v>682</v>
      </c>
      <c r="AB1258" s="51">
        <v>0.99416909620991256</v>
      </c>
      <c r="AC1258" s="45">
        <v>125</v>
      </c>
      <c r="AD1258" s="51">
        <v>0.18221574344023322</v>
      </c>
    </row>
    <row r="1259" spans="1:30" ht="15" customHeight="1" x14ac:dyDescent="0.25">
      <c r="A1259" s="42" t="s">
        <v>1043</v>
      </c>
      <c r="B1259" s="43" t="s">
        <v>1048</v>
      </c>
      <c r="C1259" s="44">
        <v>658</v>
      </c>
      <c r="D1259" s="45">
        <v>379</v>
      </c>
      <c r="E1259" s="46">
        <v>0.57598784194528874</v>
      </c>
      <c r="F1259" s="45">
        <v>248</v>
      </c>
      <c r="G1259" s="46">
        <v>0.37689969604863222</v>
      </c>
      <c r="H1259" s="45">
        <v>2</v>
      </c>
      <c r="I1259" s="46">
        <v>3.0395136778115501E-3</v>
      </c>
      <c r="J1259" s="45">
        <v>1</v>
      </c>
      <c r="K1259" s="46">
        <v>1.5197568389057751E-3</v>
      </c>
      <c r="L1259" s="45">
        <v>7</v>
      </c>
      <c r="M1259" s="46">
        <v>1.0638297872340425E-2</v>
      </c>
      <c r="N1259" s="45">
        <v>21</v>
      </c>
      <c r="O1259" s="47">
        <v>3.1914893617021274E-2</v>
      </c>
      <c r="P1259" s="33">
        <v>265</v>
      </c>
      <c r="Q1259" s="34">
        <v>10</v>
      </c>
      <c r="R1259" s="34">
        <v>6</v>
      </c>
      <c r="S1259" s="34">
        <v>261</v>
      </c>
      <c r="T1259" s="35">
        <v>271</v>
      </c>
      <c r="U1259" s="48">
        <v>17</v>
      </c>
      <c r="V1259" s="46">
        <v>2.5835866261398176E-2</v>
      </c>
      <c r="W1259" s="37">
        <f t="shared" si="38"/>
        <v>265</v>
      </c>
      <c r="X1259" s="49">
        <f t="shared" si="39"/>
        <v>0.40273556231003038</v>
      </c>
      <c r="Y1259" s="50">
        <v>17</v>
      </c>
      <c r="Z1259" s="51">
        <v>2.5835866261398176E-2</v>
      </c>
      <c r="AA1259" s="45">
        <v>641</v>
      </c>
      <c r="AB1259" s="51">
        <v>0.97416413373860178</v>
      </c>
      <c r="AC1259" s="45">
        <v>374</v>
      </c>
      <c r="AD1259" s="51">
        <v>0.56838905775075987</v>
      </c>
    </row>
    <row r="1260" spans="1:30" ht="15" customHeight="1" x14ac:dyDescent="0.25">
      <c r="A1260" s="42" t="s">
        <v>1043</v>
      </c>
      <c r="B1260" s="43" t="s">
        <v>1049</v>
      </c>
      <c r="C1260" s="44">
        <v>868</v>
      </c>
      <c r="D1260" s="45">
        <v>173</v>
      </c>
      <c r="E1260" s="46">
        <v>0.19930875576036866</v>
      </c>
      <c r="F1260" s="45">
        <v>614</v>
      </c>
      <c r="G1260" s="46">
        <v>0.70737327188940091</v>
      </c>
      <c r="H1260" s="45">
        <v>28</v>
      </c>
      <c r="I1260" s="46">
        <v>3.2258064516129031E-2</v>
      </c>
      <c r="J1260" s="45">
        <v>0</v>
      </c>
      <c r="K1260" s="46">
        <v>0</v>
      </c>
      <c r="L1260" s="45">
        <v>22</v>
      </c>
      <c r="M1260" s="46">
        <v>2.5345622119815669E-2</v>
      </c>
      <c r="N1260" s="45">
        <v>31</v>
      </c>
      <c r="O1260" s="47">
        <v>3.5714285714285712E-2</v>
      </c>
      <c r="P1260" s="33">
        <v>634</v>
      </c>
      <c r="Q1260" s="34">
        <v>45</v>
      </c>
      <c r="R1260" s="34">
        <v>37</v>
      </c>
      <c r="S1260" s="34">
        <v>626</v>
      </c>
      <c r="T1260" s="35">
        <v>671</v>
      </c>
      <c r="U1260" s="48">
        <v>20</v>
      </c>
      <c r="V1260" s="46">
        <v>2.3041474654377881E-2</v>
      </c>
      <c r="W1260" s="37">
        <f t="shared" si="38"/>
        <v>634</v>
      </c>
      <c r="X1260" s="49">
        <f t="shared" si="39"/>
        <v>0.7304147465437788</v>
      </c>
      <c r="Y1260" s="50">
        <v>19</v>
      </c>
      <c r="Z1260" s="51">
        <v>2.1889400921658985E-2</v>
      </c>
      <c r="AA1260" s="45">
        <v>849</v>
      </c>
      <c r="AB1260" s="51">
        <v>0.97811059907834097</v>
      </c>
      <c r="AC1260" s="45">
        <v>171</v>
      </c>
      <c r="AD1260" s="51">
        <v>0.19700460829493088</v>
      </c>
    </row>
    <row r="1261" spans="1:30" ht="15" customHeight="1" x14ac:dyDescent="0.25">
      <c r="A1261" s="42" t="s">
        <v>1043</v>
      </c>
      <c r="B1261" s="43" t="s">
        <v>1050</v>
      </c>
      <c r="C1261" s="44">
        <v>1310</v>
      </c>
      <c r="D1261" s="45">
        <v>579</v>
      </c>
      <c r="E1261" s="46">
        <v>0.44198473282442746</v>
      </c>
      <c r="F1261" s="45">
        <v>708</v>
      </c>
      <c r="G1261" s="46">
        <v>0.54045801526717552</v>
      </c>
      <c r="H1261" s="45">
        <v>2</v>
      </c>
      <c r="I1261" s="46">
        <v>1.5267175572519084E-3</v>
      </c>
      <c r="J1261" s="45">
        <v>0</v>
      </c>
      <c r="K1261" s="46">
        <v>0</v>
      </c>
      <c r="L1261" s="45">
        <v>10</v>
      </c>
      <c r="M1261" s="46">
        <v>7.6335877862595417E-3</v>
      </c>
      <c r="N1261" s="45">
        <v>11</v>
      </c>
      <c r="O1261" s="47">
        <v>8.3969465648854966E-3</v>
      </c>
      <c r="P1261" s="33">
        <v>714</v>
      </c>
      <c r="Q1261" s="34">
        <v>10</v>
      </c>
      <c r="R1261" s="34">
        <v>7</v>
      </c>
      <c r="S1261" s="34">
        <v>711</v>
      </c>
      <c r="T1261" s="35">
        <v>721</v>
      </c>
      <c r="U1261" s="48">
        <v>6</v>
      </c>
      <c r="V1261" s="46">
        <v>4.5801526717557254E-3</v>
      </c>
      <c r="W1261" s="37">
        <f t="shared" si="38"/>
        <v>714</v>
      </c>
      <c r="X1261" s="49">
        <f t="shared" si="39"/>
        <v>0.54503816793893134</v>
      </c>
      <c r="Y1261" s="50">
        <v>16</v>
      </c>
      <c r="Z1261" s="51">
        <v>1.2213740458015267E-2</v>
      </c>
      <c r="AA1261" s="45">
        <v>1294</v>
      </c>
      <c r="AB1261" s="51">
        <v>0.98778625954198473</v>
      </c>
      <c r="AC1261" s="45">
        <v>573</v>
      </c>
      <c r="AD1261" s="51">
        <v>0.43740458015267175</v>
      </c>
    </row>
    <row r="1262" spans="1:30" ht="15" customHeight="1" x14ac:dyDescent="0.25">
      <c r="A1262" s="52" t="s">
        <v>1043</v>
      </c>
      <c r="B1262" s="53" t="s">
        <v>140</v>
      </c>
      <c r="C1262" s="54">
        <v>4116</v>
      </c>
      <c r="D1262" s="55">
        <v>1366</v>
      </c>
      <c r="E1262" s="56">
        <v>0.33187560738581146</v>
      </c>
      <c r="F1262" s="55">
        <v>2609</v>
      </c>
      <c r="G1262" s="56">
        <v>0.63386783284742465</v>
      </c>
      <c r="H1262" s="55">
        <v>14</v>
      </c>
      <c r="I1262" s="56">
        <v>3.4013605442176869E-3</v>
      </c>
      <c r="J1262" s="55">
        <v>29</v>
      </c>
      <c r="K1262" s="56">
        <v>7.0456754130223519E-3</v>
      </c>
      <c r="L1262" s="55">
        <v>55</v>
      </c>
      <c r="M1262" s="56">
        <v>1.3362487852283771E-2</v>
      </c>
      <c r="N1262" s="55">
        <v>43</v>
      </c>
      <c r="O1262" s="57">
        <v>1.0447035957240039E-2</v>
      </c>
      <c r="P1262" s="58">
        <v>2640</v>
      </c>
      <c r="Q1262" s="59">
        <v>21</v>
      </c>
      <c r="R1262" s="59">
        <v>17</v>
      </c>
      <c r="S1262" s="59">
        <v>2636</v>
      </c>
      <c r="T1262" s="60">
        <v>2657</v>
      </c>
      <c r="U1262" s="61">
        <v>31</v>
      </c>
      <c r="V1262" s="56">
        <v>7.5315840621963072E-3</v>
      </c>
      <c r="W1262" s="62">
        <f t="shared" si="38"/>
        <v>2640</v>
      </c>
      <c r="X1262" s="63">
        <f t="shared" si="39"/>
        <v>0.64139941690962099</v>
      </c>
      <c r="Y1262" s="64">
        <v>111</v>
      </c>
      <c r="Z1262" s="65">
        <v>2.696793002915452E-2</v>
      </c>
      <c r="AA1262" s="55">
        <v>4005</v>
      </c>
      <c r="AB1262" s="65">
        <v>0.97303206997084546</v>
      </c>
      <c r="AC1262" s="55">
        <v>1332</v>
      </c>
      <c r="AD1262" s="65">
        <v>0.32361516034985421</v>
      </c>
    </row>
    <row r="1263" spans="1:30" ht="15" customHeight="1" x14ac:dyDescent="0.25">
      <c r="A1263" s="42" t="s">
        <v>1043</v>
      </c>
      <c r="B1263" s="43" t="s">
        <v>141</v>
      </c>
      <c r="C1263" s="44">
        <v>1909</v>
      </c>
      <c r="D1263" s="45">
        <v>623</v>
      </c>
      <c r="E1263" s="46">
        <v>0.32634887375589317</v>
      </c>
      <c r="F1263" s="45">
        <v>1214</v>
      </c>
      <c r="G1263" s="46">
        <v>0.63593504452592986</v>
      </c>
      <c r="H1263" s="45">
        <v>3</v>
      </c>
      <c r="I1263" s="46">
        <v>1.5715034049240441E-3</v>
      </c>
      <c r="J1263" s="45">
        <v>11</v>
      </c>
      <c r="K1263" s="46">
        <v>5.7621791513881616E-3</v>
      </c>
      <c r="L1263" s="45">
        <v>36</v>
      </c>
      <c r="M1263" s="46">
        <v>1.8858040859088529E-2</v>
      </c>
      <c r="N1263" s="45">
        <v>22</v>
      </c>
      <c r="O1263" s="47">
        <v>1.1524358302776323E-2</v>
      </c>
      <c r="P1263" s="33">
        <v>1232</v>
      </c>
      <c r="Q1263" s="34">
        <v>20</v>
      </c>
      <c r="R1263" s="34">
        <v>6</v>
      </c>
      <c r="S1263" s="34">
        <v>1218</v>
      </c>
      <c r="T1263" s="35">
        <v>1238</v>
      </c>
      <c r="U1263" s="48">
        <v>18</v>
      </c>
      <c r="V1263" s="46">
        <v>9.4290204295442645E-3</v>
      </c>
      <c r="W1263" s="37">
        <f t="shared" si="38"/>
        <v>1232</v>
      </c>
      <c r="X1263" s="49">
        <f t="shared" si="39"/>
        <v>0.64536406495547405</v>
      </c>
      <c r="Y1263" s="50">
        <v>67</v>
      </c>
      <c r="Z1263" s="51">
        <v>3.5096909376636981E-2</v>
      </c>
      <c r="AA1263" s="45">
        <v>1842</v>
      </c>
      <c r="AB1263" s="51">
        <v>0.96490309062336299</v>
      </c>
      <c r="AC1263" s="45">
        <v>612</v>
      </c>
      <c r="AD1263" s="51">
        <v>0.32058669460450495</v>
      </c>
    </row>
    <row r="1264" spans="1:30" ht="15" customHeight="1" x14ac:dyDescent="0.25">
      <c r="A1264" s="42" t="s">
        <v>1043</v>
      </c>
      <c r="B1264" s="43" t="s">
        <v>1051</v>
      </c>
      <c r="C1264" s="44">
        <v>932</v>
      </c>
      <c r="D1264" s="45">
        <v>705</v>
      </c>
      <c r="E1264" s="46">
        <v>0.75643776824034337</v>
      </c>
      <c r="F1264" s="45">
        <v>200</v>
      </c>
      <c r="G1264" s="46">
        <v>0.21459227467811159</v>
      </c>
      <c r="H1264" s="45">
        <v>0</v>
      </c>
      <c r="I1264" s="46">
        <v>0</v>
      </c>
      <c r="J1264" s="45">
        <v>7</v>
      </c>
      <c r="K1264" s="46">
        <v>7.5107296137339056E-3</v>
      </c>
      <c r="L1264" s="45">
        <v>5</v>
      </c>
      <c r="M1264" s="46">
        <v>5.3648068669527897E-3</v>
      </c>
      <c r="N1264" s="45">
        <v>15</v>
      </c>
      <c r="O1264" s="47">
        <v>1.6094420600858368E-2</v>
      </c>
      <c r="P1264" s="33">
        <v>209</v>
      </c>
      <c r="Q1264" s="34">
        <v>8</v>
      </c>
      <c r="R1264" s="34">
        <v>4</v>
      </c>
      <c r="S1264" s="34">
        <v>205</v>
      </c>
      <c r="T1264" s="35">
        <v>213</v>
      </c>
      <c r="U1264" s="48">
        <v>9</v>
      </c>
      <c r="V1264" s="46">
        <v>9.6566523605150223E-3</v>
      </c>
      <c r="W1264" s="37">
        <f t="shared" si="38"/>
        <v>209</v>
      </c>
      <c r="X1264" s="49">
        <f t="shared" si="39"/>
        <v>0.22424892703862662</v>
      </c>
      <c r="Y1264" s="50">
        <v>11</v>
      </c>
      <c r="Z1264" s="51">
        <v>1.1802575107296138E-2</v>
      </c>
      <c r="AA1264" s="45">
        <v>921</v>
      </c>
      <c r="AB1264" s="51">
        <v>0.9881974248927039</v>
      </c>
      <c r="AC1264" s="45">
        <v>699</v>
      </c>
      <c r="AD1264" s="51">
        <v>0.75</v>
      </c>
    </row>
    <row r="1265" spans="1:30" ht="15" customHeight="1" x14ac:dyDescent="0.25">
      <c r="A1265" s="42" t="s">
        <v>1043</v>
      </c>
      <c r="B1265" s="43" t="s">
        <v>1052</v>
      </c>
      <c r="C1265" s="44">
        <v>1141</v>
      </c>
      <c r="D1265" s="45">
        <v>451</v>
      </c>
      <c r="E1265" s="46">
        <v>0.39526730937773885</v>
      </c>
      <c r="F1265" s="45">
        <v>669</v>
      </c>
      <c r="G1265" s="46">
        <v>0.58632778264680108</v>
      </c>
      <c r="H1265" s="45">
        <v>6</v>
      </c>
      <c r="I1265" s="46">
        <v>5.2585451358457495E-3</v>
      </c>
      <c r="J1265" s="45">
        <v>0</v>
      </c>
      <c r="K1265" s="46">
        <v>0</v>
      </c>
      <c r="L1265" s="45">
        <v>7</v>
      </c>
      <c r="M1265" s="46">
        <v>6.1349693251533744E-3</v>
      </c>
      <c r="N1265" s="45">
        <v>8</v>
      </c>
      <c r="O1265" s="47">
        <v>7.0113935144609993E-3</v>
      </c>
      <c r="P1265" s="33">
        <v>674</v>
      </c>
      <c r="Q1265" s="34">
        <v>10</v>
      </c>
      <c r="R1265" s="34">
        <v>7</v>
      </c>
      <c r="S1265" s="34">
        <v>671</v>
      </c>
      <c r="T1265" s="35">
        <v>681</v>
      </c>
      <c r="U1265" s="48">
        <v>5</v>
      </c>
      <c r="V1265" s="46">
        <v>4.3821209465381246E-3</v>
      </c>
      <c r="W1265" s="37">
        <f t="shared" si="38"/>
        <v>674</v>
      </c>
      <c r="X1265" s="49">
        <f t="shared" si="39"/>
        <v>0.59070990359333919</v>
      </c>
      <c r="Y1265" s="50">
        <v>13</v>
      </c>
      <c r="Z1265" s="51">
        <v>1.1393514460999123E-2</v>
      </c>
      <c r="AA1265" s="45">
        <v>1128</v>
      </c>
      <c r="AB1265" s="51">
        <v>0.98860648553900088</v>
      </c>
      <c r="AC1265" s="45">
        <v>446</v>
      </c>
      <c r="AD1265" s="51">
        <v>0.39088518843120068</v>
      </c>
    </row>
    <row r="1266" spans="1:30" ht="15" customHeight="1" x14ac:dyDescent="0.25">
      <c r="A1266" s="42" t="s">
        <v>1043</v>
      </c>
      <c r="B1266" s="43" t="s">
        <v>1053</v>
      </c>
      <c r="C1266" s="44">
        <v>1508</v>
      </c>
      <c r="D1266" s="45">
        <v>583</v>
      </c>
      <c r="E1266" s="46">
        <v>0.38660477453580899</v>
      </c>
      <c r="F1266" s="45">
        <v>860</v>
      </c>
      <c r="G1266" s="46">
        <v>0.57029177718832891</v>
      </c>
      <c r="H1266" s="45">
        <v>20</v>
      </c>
      <c r="I1266" s="46">
        <v>1.3262599469496022E-2</v>
      </c>
      <c r="J1266" s="45">
        <v>1</v>
      </c>
      <c r="K1266" s="46">
        <v>6.6312997347480103E-4</v>
      </c>
      <c r="L1266" s="45">
        <v>20</v>
      </c>
      <c r="M1266" s="46">
        <v>1.3262599469496022E-2</v>
      </c>
      <c r="N1266" s="45">
        <v>24</v>
      </c>
      <c r="O1266" s="47">
        <v>1.5915119363395226E-2</v>
      </c>
      <c r="P1266" s="33">
        <v>877</v>
      </c>
      <c r="Q1266" s="34">
        <v>36</v>
      </c>
      <c r="R1266" s="34">
        <v>24</v>
      </c>
      <c r="S1266" s="34">
        <v>865</v>
      </c>
      <c r="T1266" s="35">
        <v>901</v>
      </c>
      <c r="U1266" s="48">
        <v>17</v>
      </c>
      <c r="V1266" s="46">
        <v>1.1273209549071617E-2</v>
      </c>
      <c r="W1266" s="37">
        <f t="shared" si="38"/>
        <v>877</v>
      </c>
      <c r="X1266" s="49">
        <f t="shared" si="39"/>
        <v>0.58156498673740054</v>
      </c>
      <c r="Y1266" s="50">
        <v>29</v>
      </c>
      <c r="Z1266" s="51">
        <v>1.9230769230769232E-2</v>
      </c>
      <c r="AA1266" s="45">
        <v>1479</v>
      </c>
      <c r="AB1266" s="51">
        <v>0.98076923076923073</v>
      </c>
      <c r="AC1266" s="45">
        <v>578</v>
      </c>
      <c r="AD1266" s="51">
        <v>0.38328912466843501</v>
      </c>
    </row>
    <row r="1267" spans="1:30" ht="15" customHeight="1" x14ac:dyDescent="0.25">
      <c r="A1267" s="52" t="s">
        <v>1043</v>
      </c>
      <c r="B1267" s="53" t="s">
        <v>1054</v>
      </c>
      <c r="C1267" s="54">
        <v>3119</v>
      </c>
      <c r="D1267" s="55">
        <v>945</v>
      </c>
      <c r="E1267" s="56">
        <v>0.30298172491183073</v>
      </c>
      <c r="F1267" s="55">
        <v>2063</v>
      </c>
      <c r="G1267" s="56">
        <v>0.66142994549535106</v>
      </c>
      <c r="H1267" s="55">
        <v>79</v>
      </c>
      <c r="I1267" s="56">
        <v>2.5328630971465212E-2</v>
      </c>
      <c r="J1267" s="55">
        <v>7</v>
      </c>
      <c r="K1267" s="56">
        <v>2.2443090734209684E-3</v>
      </c>
      <c r="L1267" s="55">
        <v>4</v>
      </c>
      <c r="M1267" s="56">
        <v>1.2824623276691247E-3</v>
      </c>
      <c r="N1267" s="55">
        <v>21</v>
      </c>
      <c r="O1267" s="57">
        <v>6.7329272202629048E-3</v>
      </c>
      <c r="P1267" s="58">
        <v>2077</v>
      </c>
      <c r="Q1267" s="59">
        <v>98</v>
      </c>
      <c r="R1267" s="59">
        <v>85</v>
      </c>
      <c r="S1267" s="59">
        <v>2064</v>
      </c>
      <c r="T1267" s="60">
        <v>2162</v>
      </c>
      <c r="U1267" s="61">
        <v>14</v>
      </c>
      <c r="V1267" s="56">
        <v>4.4886181468419368E-3</v>
      </c>
      <c r="W1267" s="62">
        <f t="shared" si="38"/>
        <v>2077</v>
      </c>
      <c r="X1267" s="63">
        <f t="shared" si="39"/>
        <v>0.66591856364219304</v>
      </c>
      <c r="Y1267" s="64">
        <v>227</v>
      </c>
      <c r="Z1267" s="65">
        <v>7.2779737095222827E-2</v>
      </c>
      <c r="AA1267" s="55">
        <v>2892</v>
      </c>
      <c r="AB1267" s="65">
        <v>0.92722026290477721</v>
      </c>
      <c r="AC1267" s="55">
        <v>749</v>
      </c>
      <c r="AD1267" s="65">
        <v>0.24014107085604361</v>
      </c>
    </row>
    <row r="1268" spans="1:30" ht="15" customHeight="1" x14ac:dyDescent="0.25">
      <c r="A1268" s="42" t="s">
        <v>1055</v>
      </c>
      <c r="B1268" s="43" t="s">
        <v>33</v>
      </c>
      <c r="C1268" s="44">
        <v>774</v>
      </c>
      <c r="D1268" s="45">
        <v>52</v>
      </c>
      <c r="E1268" s="46">
        <v>6.7183462532299745E-2</v>
      </c>
      <c r="F1268" s="45">
        <v>162</v>
      </c>
      <c r="G1268" s="46">
        <v>0.20930232558139536</v>
      </c>
      <c r="H1268" s="45">
        <v>488</v>
      </c>
      <c r="I1268" s="46">
        <v>0.63049095607235139</v>
      </c>
      <c r="J1268" s="45">
        <v>1</v>
      </c>
      <c r="K1268" s="46">
        <v>1.2919896640826874E-3</v>
      </c>
      <c r="L1268" s="45">
        <v>50</v>
      </c>
      <c r="M1268" s="46">
        <v>6.4599483204134361E-2</v>
      </c>
      <c r="N1268" s="45">
        <v>21</v>
      </c>
      <c r="O1268" s="47">
        <v>2.7131782945736434E-2</v>
      </c>
      <c r="P1268" s="33">
        <v>170</v>
      </c>
      <c r="Q1268" s="34">
        <v>504</v>
      </c>
      <c r="R1268" s="34">
        <v>498</v>
      </c>
      <c r="S1268" s="34">
        <v>164</v>
      </c>
      <c r="T1268" s="35">
        <v>668</v>
      </c>
      <c r="U1268" s="48">
        <v>8</v>
      </c>
      <c r="V1268" s="46">
        <v>1.0335917312661499E-2</v>
      </c>
      <c r="W1268" s="37">
        <f t="shared" si="38"/>
        <v>170</v>
      </c>
      <c r="X1268" s="49">
        <f t="shared" si="39"/>
        <v>0.21963824289405684</v>
      </c>
      <c r="Y1268" s="50">
        <v>68</v>
      </c>
      <c r="Z1268" s="51">
        <v>8.7855297157622733E-2</v>
      </c>
      <c r="AA1268" s="45">
        <v>706</v>
      </c>
      <c r="AB1268" s="51">
        <v>0.91214470284237725</v>
      </c>
      <c r="AC1268" s="45">
        <v>49</v>
      </c>
      <c r="AD1268" s="51">
        <v>6.3307493540051676E-2</v>
      </c>
    </row>
    <row r="1269" spans="1:30" ht="15" customHeight="1" x14ac:dyDescent="0.25">
      <c r="A1269" s="42" t="s">
        <v>1055</v>
      </c>
      <c r="B1269" s="43" t="s">
        <v>34</v>
      </c>
      <c r="C1269" s="44">
        <v>3895</v>
      </c>
      <c r="D1269" s="45">
        <v>694</v>
      </c>
      <c r="E1269" s="46">
        <v>0.17817715019255456</v>
      </c>
      <c r="F1269" s="45">
        <v>867</v>
      </c>
      <c r="G1269" s="46">
        <v>0.22259306803594353</v>
      </c>
      <c r="H1269" s="45">
        <v>1911</v>
      </c>
      <c r="I1269" s="46">
        <v>0.49062901155327343</v>
      </c>
      <c r="J1269" s="45">
        <v>27</v>
      </c>
      <c r="K1269" s="46">
        <v>6.9319640564826698E-3</v>
      </c>
      <c r="L1269" s="45">
        <v>237</v>
      </c>
      <c r="M1269" s="46">
        <v>6.0847240051347881E-2</v>
      </c>
      <c r="N1269" s="45">
        <v>159</v>
      </c>
      <c r="O1269" s="47">
        <v>4.0821566110397944E-2</v>
      </c>
      <c r="P1269" s="33">
        <v>939</v>
      </c>
      <c r="Q1269" s="34">
        <v>2043</v>
      </c>
      <c r="R1269" s="34">
        <v>1988</v>
      </c>
      <c r="S1269" s="34">
        <v>884</v>
      </c>
      <c r="T1269" s="35">
        <v>2927</v>
      </c>
      <c r="U1269" s="48">
        <v>72</v>
      </c>
      <c r="V1269" s="46">
        <v>1.8485237483953788E-2</v>
      </c>
      <c r="W1269" s="37">
        <f t="shared" si="38"/>
        <v>939</v>
      </c>
      <c r="X1269" s="49">
        <f t="shared" si="39"/>
        <v>0.24107830551989731</v>
      </c>
      <c r="Y1269" s="50">
        <v>408</v>
      </c>
      <c r="Z1269" s="51">
        <v>0.10474967907573812</v>
      </c>
      <c r="AA1269" s="45">
        <v>3487</v>
      </c>
      <c r="AB1269" s="51">
        <v>0.89525032092426182</v>
      </c>
      <c r="AC1269" s="45">
        <v>599</v>
      </c>
      <c r="AD1269" s="51">
        <v>0.15378690629011554</v>
      </c>
    </row>
    <row r="1270" spans="1:30" ht="15" customHeight="1" x14ac:dyDescent="0.25">
      <c r="A1270" s="42" t="s">
        <v>1055</v>
      </c>
      <c r="B1270" s="43" t="s">
        <v>87</v>
      </c>
      <c r="C1270" s="44">
        <v>1620</v>
      </c>
      <c r="D1270" s="45">
        <v>377</v>
      </c>
      <c r="E1270" s="46">
        <v>0.23271604938271606</v>
      </c>
      <c r="F1270" s="45">
        <v>587</v>
      </c>
      <c r="G1270" s="46">
        <v>0.36234567901234566</v>
      </c>
      <c r="H1270" s="45">
        <v>458</v>
      </c>
      <c r="I1270" s="46">
        <v>0.28271604938271605</v>
      </c>
      <c r="J1270" s="45">
        <v>14</v>
      </c>
      <c r="K1270" s="46">
        <v>8.6419753086419745E-3</v>
      </c>
      <c r="L1270" s="45">
        <v>149</v>
      </c>
      <c r="M1270" s="46">
        <v>9.1975308641975312E-2</v>
      </c>
      <c r="N1270" s="45">
        <v>35</v>
      </c>
      <c r="O1270" s="47">
        <v>2.1604938271604937E-2</v>
      </c>
      <c r="P1270" s="33">
        <v>606</v>
      </c>
      <c r="Q1270" s="34">
        <v>483</v>
      </c>
      <c r="R1270" s="34">
        <v>471</v>
      </c>
      <c r="S1270" s="34">
        <v>594</v>
      </c>
      <c r="T1270" s="35">
        <v>1077</v>
      </c>
      <c r="U1270" s="48">
        <v>19</v>
      </c>
      <c r="V1270" s="46">
        <v>1.1728395061728396E-2</v>
      </c>
      <c r="W1270" s="37">
        <f t="shared" si="38"/>
        <v>606</v>
      </c>
      <c r="X1270" s="49">
        <f t="shared" si="39"/>
        <v>0.37407407407407406</v>
      </c>
      <c r="Y1270" s="50">
        <v>211</v>
      </c>
      <c r="Z1270" s="51">
        <v>0.13024691358024693</v>
      </c>
      <c r="AA1270" s="45">
        <v>1409</v>
      </c>
      <c r="AB1270" s="51">
        <v>0.86975308641975313</v>
      </c>
      <c r="AC1270" s="45">
        <v>328</v>
      </c>
      <c r="AD1270" s="51">
        <v>0.20246913580246914</v>
      </c>
    </row>
    <row r="1271" spans="1:30" ht="15" customHeight="1" x14ac:dyDescent="0.25">
      <c r="A1271" s="42" t="s">
        <v>1055</v>
      </c>
      <c r="B1271" s="43" t="s">
        <v>40</v>
      </c>
      <c r="C1271" s="44">
        <v>1431</v>
      </c>
      <c r="D1271" s="45">
        <v>766</v>
      </c>
      <c r="E1271" s="46">
        <v>0.53529000698812024</v>
      </c>
      <c r="F1271" s="45">
        <v>472</v>
      </c>
      <c r="G1271" s="46">
        <v>0.32983927323549966</v>
      </c>
      <c r="H1271" s="45">
        <v>115</v>
      </c>
      <c r="I1271" s="46">
        <v>8.0363382250174697E-2</v>
      </c>
      <c r="J1271" s="45">
        <v>9</v>
      </c>
      <c r="K1271" s="46">
        <v>6.2893081761006293E-3</v>
      </c>
      <c r="L1271" s="45">
        <v>44</v>
      </c>
      <c r="M1271" s="46">
        <v>3.0747728860936407E-2</v>
      </c>
      <c r="N1271" s="45">
        <v>25</v>
      </c>
      <c r="O1271" s="47">
        <v>1.7470300489168415E-2</v>
      </c>
      <c r="P1271" s="33">
        <v>482</v>
      </c>
      <c r="Q1271" s="34">
        <v>123</v>
      </c>
      <c r="R1271" s="34">
        <v>123</v>
      </c>
      <c r="S1271" s="34">
        <v>482</v>
      </c>
      <c r="T1271" s="35">
        <v>605</v>
      </c>
      <c r="U1271" s="48">
        <v>10</v>
      </c>
      <c r="V1271" s="46">
        <v>6.9881201956673656E-3</v>
      </c>
      <c r="W1271" s="37">
        <f t="shared" si="38"/>
        <v>482</v>
      </c>
      <c r="X1271" s="49">
        <f t="shared" si="39"/>
        <v>0.33682739343116702</v>
      </c>
      <c r="Y1271" s="50">
        <v>79</v>
      </c>
      <c r="Z1271" s="51">
        <v>5.5206149545772187E-2</v>
      </c>
      <c r="AA1271" s="45">
        <v>1352</v>
      </c>
      <c r="AB1271" s="51">
        <v>0.94479385045422781</v>
      </c>
      <c r="AC1271" s="45">
        <v>743</v>
      </c>
      <c r="AD1271" s="51">
        <v>0.51921733053808528</v>
      </c>
    </row>
    <row r="1272" spans="1:30" ht="15" customHeight="1" x14ac:dyDescent="0.25">
      <c r="A1272" s="52" t="s">
        <v>1055</v>
      </c>
      <c r="B1272" s="53" t="s">
        <v>41</v>
      </c>
      <c r="C1272" s="54">
        <v>2604</v>
      </c>
      <c r="D1272" s="55">
        <v>1335</v>
      </c>
      <c r="E1272" s="56">
        <v>0.51267281105990781</v>
      </c>
      <c r="F1272" s="55">
        <v>875</v>
      </c>
      <c r="G1272" s="56">
        <v>0.33602150537634407</v>
      </c>
      <c r="H1272" s="55">
        <v>192</v>
      </c>
      <c r="I1272" s="56">
        <v>7.3732718894009217E-2</v>
      </c>
      <c r="J1272" s="55">
        <v>13</v>
      </c>
      <c r="K1272" s="56">
        <v>4.9923195084485405E-3</v>
      </c>
      <c r="L1272" s="55">
        <v>70</v>
      </c>
      <c r="M1272" s="56">
        <v>2.6881720430107527E-2</v>
      </c>
      <c r="N1272" s="55">
        <v>119</v>
      </c>
      <c r="O1272" s="57">
        <v>4.5698924731182797E-2</v>
      </c>
      <c r="P1272" s="58">
        <v>935</v>
      </c>
      <c r="Q1272" s="59">
        <v>267</v>
      </c>
      <c r="R1272" s="59">
        <v>248</v>
      </c>
      <c r="S1272" s="59">
        <v>916</v>
      </c>
      <c r="T1272" s="60">
        <v>1183</v>
      </c>
      <c r="U1272" s="61">
        <v>60</v>
      </c>
      <c r="V1272" s="56">
        <v>2.3041474654377881E-2</v>
      </c>
      <c r="W1272" s="62">
        <f t="shared" si="38"/>
        <v>935</v>
      </c>
      <c r="X1272" s="63">
        <f t="shared" si="39"/>
        <v>0.35906298003072196</v>
      </c>
      <c r="Y1272" s="64">
        <v>193</v>
      </c>
      <c r="Z1272" s="65">
        <v>7.4116743471582175E-2</v>
      </c>
      <c r="AA1272" s="55">
        <v>2411</v>
      </c>
      <c r="AB1272" s="65">
        <v>0.92588325652841785</v>
      </c>
      <c r="AC1272" s="55">
        <v>1249</v>
      </c>
      <c r="AD1272" s="65">
        <v>0.47964669738863286</v>
      </c>
    </row>
    <row r="1273" spans="1:30" ht="15" customHeight="1" x14ac:dyDescent="0.25">
      <c r="A1273" s="42" t="s">
        <v>1055</v>
      </c>
      <c r="B1273" s="43" t="s">
        <v>88</v>
      </c>
      <c r="C1273" s="44">
        <v>15695</v>
      </c>
      <c r="D1273" s="45">
        <v>8378</v>
      </c>
      <c r="E1273" s="46">
        <v>0.53380057343102894</v>
      </c>
      <c r="F1273" s="45">
        <v>4965</v>
      </c>
      <c r="G1273" s="46">
        <v>0.31634278432621854</v>
      </c>
      <c r="H1273" s="45">
        <v>284</v>
      </c>
      <c r="I1273" s="46">
        <v>1.8094934692577253E-2</v>
      </c>
      <c r="J1273" s="45">
        <v>338</v>
      </c>
      <c r="K1273" s="46">
        <v>2.1535520866517999E-2</v>
      </c>
      <c r="L1273" s="45">
        <v>825</v>
      </c>
      <c r="M1273" s="46">
        <v>5.2564510990761391E-2</v>
      </c>
      <c r="N1273" s="45">
        <v>905</v>
      </c>
      <c r="O1273" s="47">
        <v>5.7661675692895827E-2</v>
      </c>
      <c r="P1273" s="33">
        <v>5432</v>
      </c>
      <c r="Q1273" s="34">
        <v>537</v>
      </c>
      <c r="R1273" s="34">
        <v>417</v>
      </c>
      <c r="S1273" s="34">
        <v>5312</v>
      </c>
      <c r="T1273" s="35">
        <v>5849</v>
      </c>
      <c r="U1273" s="48">
        <v>467</v>
      </c>
      <c r="V1273" s="46">
        <v>2.975469894870978E-2</v>
      </c>
      <c r="W1273" s="37">
        <f t="shared" si="38"/>
        <v>5432</v>
      </c>
      <c r="X1273" s="49">
        <f t="shared" si="39"/>
        <v>0.34609748327492834</v>
      </c>
      <c r="Y1273" s="50">
        <v>2255</v>
      </c>
      <c r="Z1273" s="51">
        <v>0.14367633004141447</v>
      </c>
      <c r="AA1273" s="45">
        <v>13440</v>
      </c>
      <c r="AB1273" s="51">
        <v>0.85632366995858555</v>
      </c>
      <c r="AC1273" s="45">
        <v>7362</v>
      </c>
      <c r="AD1273" s="51">
        <v>0.46906658171392163</v>
      </c>
    </row>
    <row r="1274" spans="1:30" ht="15" customHeight="1" x14ac:dyDescent="0.25">
      <c r="A1274" s="42" t="s">
        <v>1055</v>
      </c>
      <c r="B1274" s="43" t="s">
        <v>105</v>
      </c>
      <c r="C1274" s="44">
        <v>5740</v>
      </c>
      <c r="D1274" s="45">
        <v>3813</v>
      </c>
      <c r="E1274" s="46">
        <v>0.66428571428571426</v>
      </c>
      <c r="F1274" s="45">
        <v>1213</v>
      </c>
      <c r="G1274" s="46">
        <v>0.21132404181184669</v>
      </c>
      <c r="H1274" s="45">
        <v>172</v>
      </c>
      <c r="I1274" s="46">
        <v>2.9965156794425088E-2</v>
      </c>
      <c r="J1274" s="45">
        <v>82</v>
      </c>
      <c r="K1274" s="46">
        <v>1.4285714285714285E-2</v>
      </c>
      <c r="L1274" s="45">
        <v>194</v>
      </c>
      <c r="M1274" s="46">
        <v>3.3797909407665506E-2</v>
      </c>
      <c r="N1274" s="45">
        <v>266</v>
      </c>
      <c r="O1274" s="47">
        <v>4.6341463414634146E-2</v>
      </c>
      <c r="P1274" s="33">
        <v>1350</v>
      </c>
      <c r="Q1274" s="34">
        <v>268</v>
      </c>
      <c r="R1274" s="34">
        <v>230</v>
      </c>
      <c r="S1274" s="34">
        <v>1312</v>
      </c>
      <c r="T1274" s="35">
        <v>1580</v>
      </c>
      <c r="U1274" s="48">
        <v>137</v>
      </c>
      <c r="V1274" s="46">
        <v>2.386759581881533E-2</v>
      </c>
      <c r="W1274" s="37">
        <f t="shared" si="38"/>
        <v>1350</v>
      </c>
      <c r="X1274" s="49">
        <f t="shared" si="39"/>
        <v>0.23519163763066203</v>
      </c>
      <c r="Y1274" s="50">
        <v>613</v>
      </c>
      <c r="Z1274" s="51">
        <v>0.10679442508710801</v>
      </c>
      <c r="AA1274" s="45">
        <v>5127</v>
      </c>
      <c r="AB1274" s="51">
        <v>0.89320557491289199</v>
      </c>
      <c r="AC1274" s="45">
        <v>3485</v>
      </c>
      <c r="AD1274" s="51">
        <v>0.6071428571428571</v>
      </c>
    </row>
    <row r="1275" spans="1:30" ht="15" customHeight="1" x14ac:dyDescent="0.25">
      <c r="A1275" s="42" t="s">
        <v>1055</v>
      </c>
      <c r="B1275" s="43" t="s">
        <v>68</v>
      </c>
      <c r="C1275" s="44">
        <v>1978</v>
      </c>
      <c r="D1275" s="45">
        <v>1109</v>
      </c>
      <c r="E1275" s="46">
        <v>0.56066734074823055</v>
      </c>
      <c r="F1275" s="45">
        <v>432</v>
      </c>
      <c r="G1275" s="46">
        <v>0.21840242669362994</v>
      </c>
      <c r="H1275" s="45">
        <v>343</v>
      </c>
      <c r="I1275" s="46">
        <v>0.17340748230535896</v>
      </c>
      <c r="J1275" s="45">
        <v>11</v>
      </c>
      <c r="K1275" s="46">
        <v>5.561172901921132E-3</v>
      </c>
      <c r="L1275" s="45">
        <v>37</v>
      </c>
      <c r="M1275" s="46">
        <v>1.8705763397371081E-2</v>
      </c>
      <c r="N1275" s="45">
        <v>46</v>
      </c>
      <c r="O1275" s="47">
        <v>2.3255813953488372E-2</v>
      </c>
      <c r="P1275" s="33">
        <v>456</v>
      </c>
      <c r="Q1275" s="34">
        <v>378</v>
      </c>
      <c r="R1275" s="34">
        <v>362</v>
      </c>
      <c r="S1275" s="34">
        <v>440</v>
      </c>
      <c r="T1275" s="35">
        <v>818</v>
      </c>
      <c r="U1275" s="48">
        <v>24</v>
      </c>
      <c r="V1275" s="46">
        <v>1.2133468149646108E-2</v>
      </c>
      <c r="W1275" s="37">
        <f t="shared" si="38"/>
        <v>456</v>
      </c>
      <c r="X1275" s="49">
        <f t="shared" si="39"/>
        <v>0.23053589484327602</v>
      </c>
      <c r="Y1275" s="50">
        <v>91</v>
      </c>
      <c r="Z1275" s="51">
        <v>4.600606673407482E-2</v>
      </c>
      <c r="AA1275" s="45">
        <v>1887</v>
      </c>
      <c r="AB1275" s="51">
        <v>0.95399393326592519</v>
      </c>
      <c r="AC1275" s="45">
        <v>1078</v>
      </c>
      <c r="AD1275" s="51">
        <v>0.54499494438827101</v>
      </c>
    </row>
    <row r="1276" spans="1:30" ht="15" customHeight="1" x14ac:dyDescent="0.25">
      <c r="A1276" s="42" t="s">
        <v>1055</v>
      </c>
      <c r="B1276" s="43" t="s">
        <v>1056</v>
      </c>
      <c r="C1276" s="44">
        <v>2289</v>
      </c>
      <c r="D1276" s="45">
        <v>831</v>
      </c>
      <c r="E1276" s="46">
        <v>0.36304062909567497</v>
      </c>
      <c r="F1276" s="45">
        <v>1036</v>
      </c>
      <c r="G1276" s="46">
        <v>0.45259938837920488</v>
      </c>
      <c r="H1276" s="45">
        <v>116</v>
      </c>
      <c r="I1276" s="46">
        <v>5.0677151594582789E-2</v>
      </c>
      <c r="J1276" s="45">
        <v>17</v>
      </c>
      <c r="K1276" s="46">
        <v>7.4268239405854081E-3</v>
      </c>
      <c r="L1276" s="45">
        <v>225</v>
      </c>
      <c r="M1276" s="46">
        <v>9.8296199213630406E-2</v>
      </c>
      <c r="N1276" s="45">
        <v>64</v>
      </c>
      <c r="O1276" s="47">
        <v>2.7959807776321538E-2</v>
      </c>
      <c r="P1276" s="33">
        <v>1067</v>
      </c>
      <c r="Q1276" s="34">
        <v>151</v>
      </c>
      <c r="R1276" s="34">
        <v>135</v>
      </c>
      <c r="S1276" s="34">
        <v>1051</v>
      </c>
      <c r="T1276" s="35">
        <v>1202</v>
      </c>
      <c r="U1276" s="48">
        <v>31</v>
      </c>
      <c r="V1276" s="46">
        <v>1.3543031891655745E-2</v>
      </c>
      <c r="W1276" s="37">
        <f t="shared" si="38"/>
        <v>1067</v>
      </c>
      <c r="X1276" s="49">
        <f t="shared" si="39"/>
        <v>0.46614242027086061</v>
      </c>
      <c r="Y1276" s="50">
        <v>306</v>
      </c>
      <c r="Z1276" s="51">
        <v>0.13368283093053734</v>
      </c>
      <c r="AA1276" s="45">
        <v>1983</v>
      </c>
      <c r="AB1276" s="51">
        <v>0.86631716906946266</v>
      </c>
      <c r="AC1276" s="45">
        <v>789</v>
      </c>
      <c r="AD1276" s="51">
        <v>0.34469200524246396</v>
      </c>
    </row>
    <row r="1277" spans="1:30" ht="15" customHeight="1" x14ac:dyDescent="0.25">
      <c r="A1277" s="52" t="s">
        <v>1055</v>
      </c>
      <c r="B1277" s="53" t="s">
        <v>593</v>
      </c>
      <c r="C1277" s="54">
        <v>1498</v>
      </c>
      <c r="D1277" s="55">
        <v>676</v>
      </c>
      <c r="E1277" s="56">
        <v>0.45126835781041391</v>
      </c>
      <c r="F1277" s="55">
        <v>616</v>
      </c>
      <c r="G1277" s="56">
        <v>0.41121495327102803</v>
      </c>
      <c r="H1277" s="55">
        <v>72</v>
      </c>
      <c r="I1277" s="56">
        <v>4.8064085447263018E-2</v>
      </c>
      <c r="J1277" s="55">
        <v>18</v>
      </c>
      <c r="K1277" s="56">
        <v>1.2016021361815754E-2</v>
      </c>
      <c r="L1277" s="55">
        <v>47</v>
      </c>
      <c r="M1277" s="56">
        <v>3.1375166889185582E-2</v>
      </c>
      <c r="N1277" s="55">
        <v>69</v>
      </c>
      <c r="O1277" s="57">
        <v>4.6061415220293722E-2</v>
      </c>
      <c r="P1277" s="58">
        <v>657</v>
      </c>
      <c r="Q1277" s="59">
        <v>88</v>
      </c>
      <c r="R1277" s="59">
        <v>73</v>
      </c>
      <c r="S1277" s="59">
        <v>642</v>
      </c>
      <c r="T1277" s="60">
        <v>730</v>
      </c>
      <c r="U1277" s="61">
        <v>41</v>
      </c>
      <c r="V1277" s="56">
        <v>2.7369826435246995E-2</v>
      </c>
      <c r="W1277" s="62">
        <f t="shared" si="38"/>
        <v>657</v>
      </c>
      <c r="X1277" s="63">
        <f t="shared" si="39"/>
        <v>0.43858477970627502</v>
      </c>
      <c r="Y1277" s="64">
        <v>92</v>
      </c>
      <c r="Z1277" s="65">
        <v>6.1415220293724967E-2</v>
      </c>
      <c r="AA1277" s="55">
        <v>1406</v>
      </c>
      <c r="AB1277" s="65">
        <v>0.93858477970627507</v>
      </c>
      <c r="AC1277" s="55">
        <v>653</v>
      </c>
      <c r="AD1277" s="65">
        <v>0.43591455273698265</v>
      </c>
    </row>
    <row r="1278" spans="1:30" ht="15" customHeight="1" x14ac:dyDescent="0.25">
      <c r="A1278" s="42" t="s">
        <v>1055</v>
      </c>
      <c r="B1278" s="43" t="s">
        <v>1057</v>
      </c>
      <c r="C1278" s="44">
        <v>5791</v>
      </c>
      <c r="D1278" s="45">
        <v>2021</v>
      </c>
      <c r="E1278" s="46">
        <v>0.3489898117768952</v>
      </c>
      <c r="F1278" s="45">
        <v>2466</v>
      </c>
      <c r="G1278" s="46">
        <v>0.42583318943187703</v>
      </c>
      <c r="H1278" s="45">
        <v>183</v>
      </c>
      <c r="I1278" s="46">
        <v>3.1600759799689175E-2</v>
      </c>
      <c r="J1278" s="45">
        <v>56</v>
      </c>
      <c r="K1278" s="46">
        <v>9.6701778621999662E-3</v>
      </c>
      <c r="L1278" s="45">
        <v>784</v>
      </c>
      <c r="M1278" s="46">
        <v>0.13538249007079953</v>
      </c>
      <c r="N1278" s="45">
        <v>281</v>
      </c>
      <c r="O1278" s="47">
        <v>4.8523571058539113E-2</v>
      </c>
      <c r="P1278" s="33">
        <v>2632</v>
      </c>
      <c r="Q1278" s="34">
        <v>276</v>
      </c>
      <c r="R1278" s="34">
        <v>215</v>
      </c>
      <c r="S1278" s="34">
        <v>2571</v>
      </c>
      <c r="T1278" s="35">
        <v>2847</v>
      </c>
      <c r="U1278" s="48">
        <v>166</v>
      </c>
      <c r="V1278" s="46">
        <v>2.8665170091521325E-2</v>
      </c>
      <c r="W1278" s="37">
        <f t="shared" si="38"/>
        <v>2632</v>
      </c>
      <c r="X1278" s="49">
        <f t="shared" si="39"/>
        <v>0.4544983595233984</v>
      </c>
      <c r="Y1278" s="50">
        <v>1345</v>
      </c>
      <c r="Z1278" s="51">
        <v>0.23225695044033845</v>
      </c>
      <c r="AA1278" s="45">
        <v>4446</v>
      </c>
      <c r="AB1278" s="51">
        <v>0.76774304955966155</v>
      </c>
      <c r="AC1278" s="45">
        <v>1637</v>
      </c>
      <c r="AD1278" s="51">
        <v>0.2826800207218097</v>
      </c>
    </row>
    <row r="1279" spans="1:30" ht="15" customHeight="1" x14ac:dyDescent="0.25">
      <c r="A1279" s="42" t="s">
        <v>1055</v>
      </c>
      <c r="B1279" s="43" t="s">
        <v>594</v>
      </c>
      <c r="C1279" s="44">
        <v>2711</v>
      </c>
      <c r="D1279" s="45">
        <v>1182</v>
      </c>
      <c r="E1279" s="46">
        <v>0.43600147547030615</v>
      </c>
      <c r="F1279" s="45">
        <v>1192</v>
      </c>
      <c r="G1279" s="46">
        <v>0.43969015123570637</v>
      </c>
      <c r="H1279" s="45">
        <v>169</v>
      </c>
      <c r="I1279" s="46">
        <v>6.2338620435263739E-2</v>
      </c>
      <c r="J1279" s="45">
        <v>14</v>
      </c>
      <c r="K1279" s="46">
        <v>5.1641460715603094E-3</v>
      </c>
      <c r="L1279" s="45">
        <v>65</v>
      </c>
      <c r="M1279" s="46">
        <v>2.397639247510144E-2</v>
      </c>
      <c r="N1279" s="45">
        <v>89</v>
      </c>
      <c r="O1279" s="47">
        <v>3.2829214312061969E-2</v>
      </c>
      <c r="P1279" s="33">
        <v>1247</v>
      </c>
      <c r="Q1279" s="34">
        <v>212</v>
      </c>
      <c r="R1279" s="34">
        <v>189</v>
      </c>
      <c r="S1279" s="34">
        <v>1224</v>
      </c>
      <c r="T1279" s="35">
        <v>1436</v>
      </c>
      <c r="U1279" s="48">
        <v>55</v>
      </c>
      <c r="V1279" s="46">
        <v>2.0287716709701219E-2</v>
      </c>
      <c r="W1279" s="37">
        <f t="shared" si="38"/>
        <v>1247</v>
      </c>
      <c r="X1279" s="49">
        <f t="shared" si="39"/>
        <v>0.45997786794540763</v>
      </c>
      <c r="Y1279" s="50">
        <v>144</v>
      </c>
      <c r="Z1279" s="51">
        <v>5.3116931021763188E-2</v>
      </c>
      <c r="AA1279" s="45">
        <v>2567</v>
      </c>
      <c r="AB1279" s="51">
        <v>0.94688306897823682</v>
      </c>
      <c r="AC1279" s="45">
        <v>1133</v>
      </c>
      <c r="AD1279" s="51">
        <v>0.4179269642198451</v>
      </c>
    </row>
    <row r="1280" spans="1:30" ht="15" customHeight="1" x14ac:dyDescent="0.25">
      <c r="A1280" s="42" t="s">
        <v>1055</v>
      </c>
      <c r="B1280" s="43" t="s">
        <v>1058</v>
      </c>
      <c r="C1280" s="44">
        <v>926</v>
      </c>
      <c r="D1280" s="45">
        <v>38</v>
      </c>
      <c r="E1280" s="46">
        <v>4.1036717062634988E-2</v>
      </c>
      <c r="F1280" s="45">
        <v>833</v>
      </c>
      <c r="G1280" s="46">
        <v>0.89956803455723544</v>
      </c>
      <c r="H1280" s="45">
        <v>9</v>
      </c>
      <c r="I1280" s="46">
        <v>9.7192224622030237E-3</v>
      </c>
      <c r="J1280" s="45">
        <v>1</v>
      </c>
      <c r="K1280" s="46">
        <v>1.0799136069114472E-3</v>
      </c>
      <c r="L1280" s="45">
        <v>16</v>
      </c>
      <c r="M1280" s="46">
        <v>1.7278617710583154E-2</v>
      </c>
      <c r="N1280" s="45">
        <v>29</v>
      </c>
      <c r="O1280" s="47">
        <v>3.1317494600431962E-2</v>
      </c>
      <c r="P1280" s="33">
        <v>859</v>
      </c>
      <c r="Q1280" s="34">
        <v>20</v>
      </c>
      <c r="R1280" s="34">
        <v>10</v>
      </c>
      <c r="S1280" s="34">
        <v>849</v>
      </c>
      <c r="T1280" s="35">
        <v>869</v>
      </c>
      <c r="U1280" s="48">
        <v>26</v>
      </c>
      <c r="V1280" s="46">
        <v>2.8077753779697623E-2</v>
      </c>
      <c r="W1280" s="37">
        <f t="shared" si="38"/>
        <v>859</v>
      </c>
      <c r="X1280" s="49">
        <f t="shared" si="39"/>
        <v>0.92764578833693301</v>
      </c>
      <c r="Y1280" s="50">
        <v>18</v>
      </c>
      <c r="Z1280" s="51">
        <v>1.9438444924406047E-2</v>
      </c>
      <c r="AA1280" s="45">
        <v>908</v>
      </c>
      <c r="AB1280" s="51">
        <v>0.98056155507559395</v>
      </c>
      <c r="AC1280" s="45">
        <v>37</v>
      </c>
      <c r="AD1280" s="51">
        <v>3.9956803455723541E-2</v>
      </c>
    </row>
    <row r="1281" spans="1:30" ht="15" customHeight="1" x14ac:dyDescent="0.25">
      <c r="A1281" s="42" t="s">
        <v>1059</v>
      </c>
      <c r="B1281" s="43" t="s">
        <v>1060</v>
      </c>
      <c r="C1281" s="44">
        <v>593</v>
      </c>
      <c r="D1281" s="45">
        <v>486</v>
      </c>
      <c r="E1281" s="46">
        <v>0.81956155143338949</v>
      </c>
      <c r="F1281" s="45">
        <v>29</v>
      </c>
      <c r="G1281" s="46">
        <v>4.8903878583473864E-2</v>
      </c>
      <c r="H1281" s="45">
        <v>6</v>
      </c>
      <c r="I1281" s="46">
        <v>1.0118043844856661E-2</v>
      </c>
      <c r="J1281" s="45">
        <v>5</v>
      </c>
      <c r="K1281" s="46">
        <v>8.4317032040472171E-3</v>
      </c>
      <c r="L1281" s="45">
        <v>57</v>
      </c>
      <c r="M1281" s="46">
        <v>9.6121416526138273E-2</v>
      </c>
      <c r="N1281" s="45">
        <v>10</v>
      </c>
      <c r="O1281" s="47">
        <v>1.6863406408094434E-2</v>
      </c>
      <c r="P1281" s="33">
        <v>35</v>
      </c>
      <c r="Q1281" s="34">
        <v>8</v>
      </c>
      <c r="R1281" s="34">
        <v>8</v>
      </c>
      <c r="S1281" s="34">
        <v>35</v>
      </c>
      <c r="T1281" s="35">
        <v>43</v>
      </c>
      <c r="U1281" s="48">
        <v>6</v>
      </c>
      <c r="V1281" s="46">
        <v>1.0118043844856661E-2</v>
      </c>
      <c r="W1281" s="37">
        <f t="shared" si="38"/>
        <v>35</v>
      </c>
      <c r="X1281" s="49">
        <f t="shared" si="39"/>
        <v>5.9021922428330521E-2</v>
      </c>
      <c r="Y1281" s="50">
        <v>70</v>
      </c>
      <c r="Z1281" s="51">
        <v>0.11804384485666104</v>
      </c>
      <c r="AA1281" s="45">
        <v>523</v>
      </c>
      <c r="AB1281" s="51">
        <v>0.88195615514333892</v>
      </c>
      <c r="AC1281" s="45">
        <v>472</v>
      </c>
      <c r="AD1281" s="51">
        <v>0.79595278246205736</v>
      </c>
    </row>
    <row r="1282" spans="1:30" ht="15" customHeight="1" x14ac:dyDescent="0.25">
      <c r="A1282" s="52" t="s">
        <v>1059</v>
      </c>
      <c r="B1282" s="53" t="s">
        <v>1061</v>
      </c>
      <c r="C1282" s="54">
        <v>1021</v>
      </c>
      <c r="D1282" s="55">
        <v>604</v>
      </c>
      <c r="E1282" s="56">
        <v>0.59157688540646425</v>
      </c>
      <c r="F1282" s="55">
        <v>379</v>
      </c>
      <c r="G1282" s="56">
        <v>0.37120470127326149</v>
      </c>
      <c r="H1282" s="55">
        <v>1</v>
      </c>
      <c r="I1282" s="56">
        <v>9.7943192948090111E-4</v>
      </c>
      <c r="J1282" s="55">
        <v>1</v>
      </c>
      <c r="K1282" s="56">
        <v>9.7943192948090111E-4</v>
      </c>
      <c r="L1282" s="55">
        <v>18</v>
      </c>
      <c r="M1282" s="56">
        <v>1.762977473065622E-2</v>
      </c>
      <c r="N1282" s="55">
        <v>18</v>
      </c>
      <c r="O1282" s="57">
        <v>1.762977473065622E-2</v>
      </c>
      <c r="P1282" s="58">
        <v>392</v>
      </c>
      <c r="Q1282" s="59">
        <v>1</v>
      </c>
      <c r="R1282" s="59">
        <v>1</v>
      </c>
      <c r="S1282" s="59">
        <v>392</v>
      </c>
      <c r="T1282" s="60">
        <v>393</v>
      </c>
      <c r="U1282" s="61">
        <v>13</v>
      </c>
      <c r="V1282" s="56">
        <v>1.2732615083251714E-2</v>
      </c>
      <c r="W1282" s="62">
        <f t="shared" si="38"/>
        <v>392</v>
      </c>
      <c r="X1282" s="63">
        <f t="shared" si="39"/>
        <v>0.38393731635651324</v>
      </c>
      <c r="Y1282" s="64">
        <v>64</v>
      </c>
      <c r="Z1282" s="65">
        <v>6.2683643486777671E-2</v>
      </c>
      <c r="AA1282" s="55">
        <v>957</v>
      </c>
      <c r="AB1282" s="65">
        <v>0.93731635651322232</v>
      </c>
      <c r="AC1282" s="55">
        <v>560</v>
      </c>
      <c r="AD1282" s="65">
        <v>0.54848188050930458</v>
      </c>
    </row>
    <row r="1283" spans="1:30" ht="15" customHeight="1" x14ac:dyDescent="0.25">
      <c r="A1283" s="42" t="s">
        <v>1059</v>
      </c>
      <c r="B1283" s="43" t="s">
        <v>1062</v>
      </c>
      <c r="C1283" s="44">
        <v>1211</v>
      </c>
      <c r="D1283" s="45">
        <v>490</v>
      </c>
      <c r="E1283" s="46">
        <v>0.40462427745664742</v>
      </c>
      <c r="F1283" s="45">
        <v>665</v>
      </c>
      <c r="G1283" s="46">
        <v>0.54913294797687862</v>
      </c>
      <c r="H1283" s="45">
        <v>14</v>
      </c>
      <c r="I1283" s="46">
        <v>1.1560693641618497E-2</v>
      </c>
      <c r="J1283" s="45">
        <v>7</v>
      </c>
      <c r="K1283" s="46">
        <v>5.7803468208092483E-3</v>
      </c>
      <c r="L1283" s="45">
        <v>32</v>
      </c>
      <c r="M1283" s="46">
        <v>2.6424442609413706E-2</v>
      </c>
      <c r="N1283" s="45">
        <v>3</v>
      </c>
      <c r="O1283" s="47">
        <v>2.477291494632535E-3</v>
      </c>
      <c r="P1283" s="33">
        <v>666</v>
      </c>
      <c r="Q1283" s="34">
        <v>17</v>
      </c>
      <c r="R1283" s="34">
        <v>16</v>
      </c>
      <c r="S1283" s="34">
        <v>665</v>
      </c>
      <c r="T1283" s="35">
        <v>682</v>
      </c>
      <c r="U1283" s="48">
        <v>1</v>
      </c>
      <c r="V1283" s="46">
        <v>8.2576383154417832E-4</v>
      </c>
      <c r="W1283" s="37">
        <f t="shared" si="38"/>
        <v>666</v>
      </c>
      <c r="X1283" s="49">
        <f t="shared" si="39"/>
        <v>0.54995871180842282</v>
      </c>
      <c r="Y1283" s="50">
        <v>17</v>
      </c>
      <c r="Z1283" s="51">
        <v>1.4037985136251032E-2</v>
      </c>
      <c r="AA1283" s="45">
        <v>1194</v>
      </c>
      <c r="AB1283" s="51">
        <v>0.98596201486374901</v>
      </c>
      <c r="AC1283" s="45">
        <v>487</v>
      </c>
      <c r="AD1283" s="51">
        <v>0.40214698596201487</v>
      </c>
    </row>
    <row r="1284" spans="1:30" ht="15" customHeight="1" x14ac:dyDescent="0.25">
      <c r="A1284" s="42" t="s">
        <v>1059</v>
      </c>
      <c r="B1284" s="43" t="s">
        <v>1063</v>
      </c>
      <c r="C1284" s="44">
        <v>716</v>
      </c>
      <c r="D1284" s="45">
        <v>359</v>
      </c>
      <c r="E1284" s="46">
        <v>0.50139664804469275</v>
      </c>
      <c r="F1284" s="45">
        <v>344</v>
      </c>
      <c r="G1284" s="46">
        <v>0.48044692737430167</v>
      </c>
      <c r="H1284" s="45">
        <v>3</v>
      </c>
      <c r="I1284" s="46">
        <v>4.1899441340782122E-3</v>
      </c>
      <c r="J1284" s="45">
        <v>2</v>
      </c>
      <c r="K1284" s="46">
        <v>2.7932960893854749E-3</v>
      </c>
      <c r="L1284" s="45">
        <v>0</v>
      </c>
      <c r="M1284" s="46">
        <v>0</v>
      </c>
      <c r="N1284" s="45">
        <v>8</v>
      </c>
      <c r="O1284" s="47">
        <v>1.11731843575419E-2</v>
      </c>
      <c r="P1284" s="33">
        <v>346</v>
      </c>
      <c r="Q1284" s="34">
        <v>6</v>
      </c>
      <c r="R1284" s="34">
        <v>6</v>
      </c>
      <c r="S1284" s="34">
        <v>346</v>
      </c>
      <c r="T1284" s="35">
        <v>352</v>
      </c>
      <c r="U1284" s="48">
        <v>2</v>
      </c>
      <c r="V1284" s="46">
        <v>2.7932960893854749E-3</v>
      </c>
      <c r="W1284" s="37">
        <f t="shared" si="38"/>
        <v>346</v>
      </c>
      <c r="X1284" s="49">
        <f t="shared" si="39"/>
        <v>0.48324022346368717</v>
      </c>
      <c r="Y1284" s="50">
        <v>33</v>
      </c>
      <c r="Z1284" s="51">
        <v>4.6089385474860335E-2</v>
      </c>
      <c r="AA1284" s="45">
        <v>683</v>
      </c>
      <c r="AB1284" s="51">
        <v>0.9539106145251397</v>
      </c>
      <c r="AC1284" s="45">
        <v>330</v>
      </c>
      <c r="AD1284" s="51">
        <v>0.46089385474860334</v>
      </c>
    </row>
    <row r="1285" spans="1:30" ht="15" customHeight="1" x14ac:dyDescent="0.25">
      <c r="A1285" s="42" t="s">
        <v>1059</v>
      </c>
      <c r="B1285" s="43" t="s">
        <v>1064</v>
      </c>
      <c r="C1285" s="44">
        <v>948</v>
      </c>
      <c r="D1285" s="45">
        <v>906</v>
      </c>
      <c r="E1285" s="46">
        <v>0.95569620253164556</v>
      </c>
      <c r="F1285" s="45">
        <v>15</v>
      </c>
      <c r="G1285" s="46">
        <v>1.5822784810126583E-2</v>
      </c>
      <c r="H1285" s="45">
        <v>4</v>
      </c>
      <c r="I1285" s="46">
        <v>4.2194092827004216E-3</v>
      </c>
      <c r="J1285" s="45">
        <v>2</v>
      </c>
      <c r="K1285" s="46">
        <v>2.1097046413502108E-3</v>
      </c>
      <c r="L1285" s="45">
        <v>15</v>
      </c>
      <c r="M1285" s="46">
        <v>1.5822784810126583E-2</v>
      </c>
      <c r="N1285" s="45">
        <v>6</v>
      </c>
      <c r="O1285" s="47">
        <v>6.3291139240506328E-3</v>
      </c>
      <c r="P1285" s="33">
        <v>15</v>
      </c>
      <c r="Q1285" s="34">
        <v>10</v>
      </c>
      <c r="R1285" s="34">
        <v>10</v>
      </c>
      <c r="S1285" s="34">
        <v>15</v>
      </c>
      <c r="T1285" s="35">
        <v>25</v>
      </c>
      <c r="U1285" s="48">
        <v>0</v>
      </c>
      <c r="V1285" s="46">
        <v>0</v>
      </c>
      <c r="W1285" s="37">
        <f t="shared" ref="W1285:W1348" si="40">(F1285+U1285)</f>
        <v>15</v>
      </c>
      <c r="X1285" s="49">
        <f t="shared" ref="X1285:X1348" si="41">IF(C1285=0,0,W1285/C1285)</f>
        <v>1.5822784810126583E-2</v>
      </c>
      <c r="Y1285" s="50">
        <v>181</v>
      </c>
      <c r="Z1285" s="51">
        <v>0.19092827004219409</v>
      </c>
      <c r="AA1285" s="45">
        <v>767</v>
      </c>
      <c r="AB1285" s="51">
        <v>0.80907172995780585</v>
      </c>
      <c r="AC1285" s="45">
        <v>740</v>
      </c>
      <c r="AD1285" s="51">
        <v>0.78059071729957807</v>
      </c>
    </row>
    <row r="1286" spans="1:30" ht="15" customHeight="1" x14ac:dyDescent="0.25">
      <c r="A1286" s="42" t="s">
        <v>1059</v>
      </c>
      <c r="B1286" s="43" t="s">
        <v>1065</v>
      </c>
      <c r="C1286" s="44">
        <v>536</v>
      </c>
      <c r="D1286" s="45">
        <v>334</v>
      </c>
      <c r="E1286" s="46">
        <v>0.62313432835820892</v>
      </c>
      <c r="F1286" s="45">
        <v>189</v>
      </c>
      <c r="G1286" s="46">
        <v>0.35261194029850745</v>
      </c>
      <c r="H1286" s="45">
        <v>0</v>
      </c>
      <c r="I1286" s="46">
        <v>0</v>
      </c>
      <c r="J1286" s="45">
        <v>0</v>
      </c>
      <c r="K1286" s="46">
        <v>0</v>
      </c>
      <c r="L1286" s="45">
        <v>5</v>
      </c>
      <c r="M1286" s="46">
        <v>9.3283582089552231E-3</v>
      </c>
      <c r="N1286" s="45">
        <v>8</v>
      </c>
      <c r="O1286" s="47">
        <v>1.4925373134328358E-2</v>
      </c>
      <c r="P1286" s="33">
        <v>195</v>
      </c>
      <c r="Q1286" s="34">
        <v>2</v>
      </c>
      <c r="R1286" s="34">
        <v>1</v>
      </c>
      <c r="S1286" s="34">
        <v>194</v>
      </c>
      <c r="T1286" s="35">
        <v>196</v>
      </c>
      <c r="U1286" s="48">
        <v>6</v>
      </c>
      <c r="V1286" s="46">
        <v>1.1194029850746268E-2</v>
      </c>
      <c r="W1286" s="37">
        <f t="shared" si="40"/>
        <v>195</v>
      </c>
      <c r="X1286" s="49">
        <f t="shared" si="41"/>
        <v>0.36380597014925375</v>
      </c>
      <c r="Y1286" s="50">
        <v>4</v>
      </c>
      <c r="Z1286" s="51">
        <v>7.462686567164179E-3</v>
      </c>
      <c r="AA1286" s="45">
        <v>532</v>
      </c>
      <c r="AB1286" s="51">
        <v>0.9925373134328358</v>
      </c>
      <c r="AC1286" s="45">
        <v>332</v>
      </c>
      <c r="AD1286" s="51">
        <v>0.61940298507462688</v>
      </c>
    </row>
    <row r="1287" spans="1:30" ht="15" customHeight="1" x14ac:dyDescent="0.25">
      <c r="A1287" s="52" t="s">
        <v>1059</v>
      </c>
      <c r="B1287" s="53" t="s">
        <v>1066</v>
      </c>
      <c r="C1287" s="54">
        <v>785</v>
      </c>
      <c r="D1287" s="55">
        <v>539</v>
      </c>
      <c r="E1287" s="56">
        <v>0.68662420382165601</v>
      </c>
      <c r="F1287" s="55">
        <v>215</v>
      </c>
      <c r="G1287" s="56">
        <v>0.27388535031847133</v>
      </c>
      <c r="H1287" s="55">
        <v>0</v>
      </c>
      <c r="I1287" s="56">
        <v>0</v>
      </c>
      <c r="J1287" s="55">
        <v>0</v>
      </c>
      <c r="K1287" s="56">
        <v>0</v>
      </c>
      <c r="L1287" s="55">
        <v>15</v>
      </c>
      <c r="M1287" s="56">
        <v>1.9108280254777069E-2</v>
      </c>
      <c r="N1287" s="55">
        <v>16</v>
      </c>
      <c r="O1287" s="57">
        <v>2.038216560509554E-2</v>
      </c>
      <c r="P1287" s="58">
        <v>224</v>
      </c>
      <c r="Q1287" s="59">
        <v>6</v>
      </c>
      <c r="R1287" s="59">
        <v>6</v>
      </c>
      <c r="S1287" s="59">
        <v>224</v>
      </c>
      <c r="T1287" s="60">
        <v>230</v>
      </c>
      <c r="U1287" s="61">
        <v>9</v>
      </c>
      <c r="V1287" s="56">
        <v>1.1464968152866241E-2</v>
      </c>
      <c r="W1287" s="62">
        <f t="shared" si="40"/>
        <v>224</v>
      </c>
      <c r="X1287" s="63">
        <f t="shared" si="41"/>
        <v>0.28535031847133757</v>
      </c>
      <c r="Y1287" s="64">
        <v>42</v>
      </c>
      <c r="Z1287" s="65">
        <v>5.3503184713375798E-2</v>
      </c>
      <c r="AA1287" s="55">
        <v>743</v>
      </c>
      <c r="AB1287" s="65">
        <v>0.94649681528662422</v>
      </c>
      <c r="AC1287" s="55">
        <v>515</v>
      </c>
      <c r="AD1287" s="65">
        <v>0.6560509554140127</v>
      </c>
    </row>
    <row r="1288" spans="1:30" ht="15" customHeight="1" x14ac:dyDescent="0.25">
      <c r="A1288" s="42" t="s">
        <v>1067</v>
      </c>
      <c r="B1288" s="43" t="s">
        <v>1068</v>
      </c>
      <c r="C1288" s="44">
        <v>6341</v>
      </c>
      <c r="D1288" s="45">
        <v>5506</v>
      </c>
      <c r="E1288" s="46">
        <v>0.86831730011039265</v>
      </c>
      <c r="F1288" s="45">
        <v>577</v>
      </c>
      <c r="G1288" s="46">
        <v>9.099511118120171E-2</v>
      </c>
      <c r="H1288" s="45">
        <v>15</v>
      </c>
      <c r="I1288" s="46">
        <v>2.3655574830468381E-3</v>
      </c>
      <c r="J1288" s="45">
        <v>44</v>
      </c>
      <c r="K1288" s="46">
        <v>6.9389686169373911E-3</v>
      </c>
      <c r="L1288" s="45">
        <v>103</v>
      </c>
      <c r="M1288" s="46">
        <v>1.624349471692162E-2</v>
      </c>
      <c r="N1288" s="45">
        <v>96</v>
      </c>
      <c r="O1288" s="47">
        <v>1.5139567891499764E-2</v>
      </c>
      <c r="P1288" s="33">
        <v>611</v>
      </c>
      <c r="Q1288" s="34">
        <v>54</v>
      </c>
      <c r="R1288" s="34">
        <v>46</v>
      </c>
      <c r="S1288" s="34">
        <v>603</v>
      </c>
      <c r="T1288" s="35">
        <v>657</v>
      </c>
      <c r="U1288" s="48">
        <v>34</v>
      </c>
      <c r="V1288" s="46">
        <v>5.3619302949061663E-3</v>
      </c>
      <c r="W1288" s="37">
        <f t="shared" si="40"/>
        <v>611</v>
      </c>
      <c r="X1288" s="49">
        <f t="shared" si="41"/>
        <v>9.6357041476107866E-2</v>
      </c>
      <c r="Y1288" s="50">
        <v>251</v>
      </c>
      <c r="Z1288" s="51">
        <v>3.9583661882983755E-2</v>
      </c>
      <c r="AA1288" s="45">
        <v>6090</v>
      </c>
      <c r="AB1288" s="51">
        <v>0.96041633811701621</v>
      </c>
      <c r="AC1288" s="45">
        <v>5385</v>
      </c>
      <c r="AD1288" s="51">
        <v>0.84923513641381487</v>
      </c>
    </row>
    <row r="1289" spans="1:30" ht="15" customHeight="1" x14ac:dyDescent="0.25">
      <c r="A1289" s="42" t="s">
        <v>1067</v>
      </c>
      <c r="B1289" s="43" t="s">
        <v>1069</v>
      </c>
      <c r="C1289" s="44">
        <v>6995</v>
      </c>
      <c r="D1289" s="45">
        <v>5935</v>
      </c>
      <c r="E1289" s="46">
        <v>0.8484631879914224</v>
      </c>
      <c r="F1289" s="45">
        <v>509</v>
      </c>
      <c r="G1289" s="46">
        <v>7.2766261615439601E-2</v>
      </c>
      <c r="H1289" s="45">
        <v>28</v>
      </c>
      <c r="I1289" s="46">
        <v>4.0028591851322369E-3</v>
      </c>
      <c r="J1289" s="45">
        <v>104</v>
      </c>
      <c r="K1289" s="46">
        <v>1.4867762687634024E-2</v>
      </c>
      <c r="L1289" s="45">
        <v>293</v>
      </c>
      <c r="M1289" s="46">
        <v>4.1887062187276627E-2</v>
      </c>
      <c r="N1289" s="45">
        <v>126</v>
      </c>
      <c r="O1289" s="47">
        <v>1.8012866333095068E-2</v>
      </c>
      <c r="P1289" s="33">
        <v>566</v>
      </c>
      <c r="Q1289" s="34">
        <v>49</v>
      </c>
      <c r="R1289" s="34">
        <v>48</v>
      </c>
      <c r="S1289" s="34">
        <v>565</v>
      </c>
      <c r="T1289" s="35">
        <v>614</v>
      </c>
      <c r="U1289" s="48">
        <v>57</v>
      </c>
      <c r="V1289" s="46">
        <v>8.1486776268763408E-3</v>
      </c>
      <c r="W1289" s="37">
        <f t="shared" si="40"/>
        <v>566</v>
      </c>
      <c r="X1289" s="49">
        <f t="shared" si="41"/>
        <v>8.0914939242315936E-2</v>
      </c>
      <c r="Y1289" s="50">
        <v>599</v>
      </c>
      <c r="Z1289" s="51">
        <v>8.5632594710507506E-2</v>
      </c>
      <c r="AA1289" s="45">
        <v>6396</v>
      </c>
      <c r="AB1289" s="51">
        <v>0.91436740528949245</v>
      </c>
      <c r="AC1289" s="45">
        <v>5683</v>
      </c>
      <c r="AD1289" s="51">
        <v>0.81243745532523226</v>
      </c>
    </row>
    <row r="1290" spans="1:30" ht="15" customHeight="1" x14ac:dyDescent="0.25">
      <c r="A1290" s="42" t="s">
        <v>1067</v>
      </c>
      <c r="B1290" s="43" t="s">
        <v>1070</v>
      </c>
      <c r="C1290" s="44">
        <v>8178</v>
      </c>
      <c r="D1290" s="45">
        <v>6956</v>
      </c>
      <c r="E1290" s="46">
        <v>0.85057471264367812</v>
      </c>
      <c r="F1290" s="45">
        <v>710</v>
      </c>
      <c r="G1290" s="46">
        <v>8.6818292981168985E-2</v>
      </c>
      <c r="H1290" s="45">
        <v>43</v>
      </c>
      <c r="I1290" s="46">
        <v>5.2580092932257277E-3</v>
      </c>
      <c r="J1290" s="45">
        <v>79</v>
      </c>
      <c r="K1290" s="46">
        <v>9.6600635852286624E-3</v>
      </c>
      <c r="L1290" s="45">
        <v>183</v>
      </c>
      <c r="M1290" s="46">
        <v>2.2377109317681585E-2</v>
      </c>
      <c r="N1290" s="45">
        <v>207</v>
      </c>
      <c r="O1290" s="47">
        <v>2.5311812179016874E-2</v>
      </c>
      <c r="P1290" s="33">
        <v>821</v>
      </c>
      <c r="Q1290" s="34">
        <v>92</v>
      </c>
      <c r="R1290" s="34">
        <v>80</v>
      </c>
      <c r="S1290" s="34">
        <v>809</v>
      </c>
      <c r="T1290" s="35">
        <v>901</v>
      </c>
      <c r="U1290" s="48">
        <v>111</v>
      </c>
      <c r="V1290" s="46">
        <v>1.3573000733675716E-2</v>
      </c>
      <c r="W1290" s="37">
        <f t="shared" si="40"/>
        <v>821</v>
      </c>
      <c r="X1290" s="49">
        <f t="shared" si="41"/>
        <v>0.1003912937148447</v>
      </c>
      <c r="Y1290" s="50">
        <v>540</v>
      </c>
      <c r="Z1290" s="51">
        <v>6.6030814380044017E-2</v>
      </c>
      <c r="AA1290" s="45">
        <v>7638</v>
      </c>
      <c r="AB1290" s="51">
        <v>0.93396918561995601</v>
      </c>
      <c r="AC1290" s="45">
        <v>6650</v>
      </c>
      <c r="AD1290" s="51">
        <v>0.81315725116165316</v>
      </c>
    </row>
    <row r="1291" spans="1:30" ht="15" customHeight="1" x14ac:dyDescent="0.25">
      <c r="A1291" s="42" t="s">
        <v>1067</v>
      </c>
      <c r="B1291" s="43" t="s">
        <v>1071</v>
      </c>
      <c r="C1291" s="44">
        <v>8660</v>
      </c>
      <c r="D1291" s="45">
        <v>6387</v>
      </c>
      <c r="E1291" s="46">
        <v>0.73752886836027709</v>
      </c>
      <c r="F1291" s="45">
        <v>1530</v>
      </c>
      <c r="G1291" s="46">
        <v>0.17667436489607391</v>
      </c>
      <c r="H1291" s="45">
        <v>44</v>
      </c>
      <c r="I1291" s="46">
        <v>5.0808314087759819E-3</v>
      </c>
      <c r="J1291" s="45">
        <v>156</v>
      </c>
      <c r="K1291" s="46">
        <v>1.8013856812933025E-2</v>
      </c>
      <c r="L1291" s="45">
        <v>315</v>
      </c>
      <c r="M1291" s="46">
        <v>3.6374133949191687E-2</v>
      </c>
      <c r="N1291" s="45">
        <v>228</v>
      </c>
      <c r="O1291" s="47">
        <v>2.6327944572748268E-2</v>
      </c>
      <c r="P1291" s="33">
        <v>1675</v>
      </c>
      <c r="Q1291" s="34">
        <v>95</v>
      </c>
      <c r="R1291" s="34">
        <v>77</v>
      </c>
      <c r="S1291" s="34">
        <v>1657</v>
      </c>
      <c r="T1291" s="35">
        <v>1752</v>
      </c>
      <c r="U1291" s="48">
        <v>145</v>
      </c>
      <c r="V1291" s="46">
        <v>1.674364896073903E-2</v>
      </c>
      <c r="W1291" s="37">
        <f t="shared" si="40"/>
        <v>1675</v>
      </c>
      <c r="X1291" s="49">
        <f t="shared" si="41"/>
        <v>0.19341801385681293</v>
      </c>
      <c r="Y1291" s="50">
        <v>700</v>
      </c>
      <c r="Z1291" s="51">
        <v>8.0831408775981523E-2</v>
      </c>
      <c r="AA1291" s="45">
        <v>7960</v>
      </c>
      <c r="AB1291" s="51">
        <v>0.91916859122401851</v>
      </c>
      <c r="AC1291" s="45">
        <v>6075</v>
      </c>
      <c r="AD1291" s="51">
        <v>0.7015011547344111</v>
      </c>
    </row>
    <row r="1292" spans="1:30" ht="15" customHeight="1" x14ac:dyDescent="0.25">
      <c r="A1292" s="52" t="s">
        <v>1067</v>
      </c>
      <c r="B1292" s="53" t="s">
        <v>1072</v>
      </c>
      <c r="C1292" s="54">
        <v>10611</v>
      </c>
      <c r="D1292" s="55">
        <v>8759</v>
      </c>
      <c r="E1292" s="56">
        <v>0.82546414098576948</v>
      </c>
      <c r="F1292" s="55">
        <v>1116</v>
      </c>
      <c r="G1292" s="56">
        <v>0.10517387616624257</v>
      </c>
      <c r="H1292" s="55">
        <v>62</v>
      </c>
      <c r="I1292" s="56">
        <v>5.8429931203468101E-3</v>
      </c>
      <c r="J1292" s="55">
        <v>138</v>
      </c>
      <c r="K1292" s="56">
        <v>1.3005371783997738E-2</v>
      </c>
      <c r="L1292" s="55">
        <v>281</v>
      </c>
      <c r="M1292" s="56">
        <v>2.6481952690604091E-2</v>
      </c>
      <c r="N1292" s="55">
        <v>255</v>
      </c>
      <c r="O1292" s="57">
        <v>2.4031665253039299E-2</v>
      </c>
      <c r="P1292" s="58">
        <v>1214</v>
      </c>
      <c r="Q1292" s="59">
        <v>150</v>
      </c>
      <c r="R1292" s="59">
        <v>131</v>
      </c>
      <c r="S1292" s="59">
        <v>1195</v>
      </c>
      <c r="T1292" s="60">
        <v>1345</v>
      </c>
      <c r="U1292" s="61">
        <v>98</v>
      </c>
      <c r="V1292" s="56">
        <v>9.2356988031288278E-3</v>
      </c>
      <c r="W1292" s="62">
        <f t="shared" si="40"/>
        <v>1214</v>
      </c>
      <c r="X1292" s="63">
        <f t="shared" si="41"/>
        <v>0.1144095749693714</v>
      </c>
      <c r="Y1292" s="64">
        <v>644</v>
      </c>
      <c r="Z1292" s="65">
        <v>6.0691734991989446E-2</v>
      </c>
      <c r="AA1292" s="55">
        <v>9967</v>
      </c>
      <c r="AB1292" s="65">
        <v>0.93930826500801057</v>
      </c>
      <c r="AC1292" s="55">
        <v>8468</v>
      </c>
      <c r="AD1292" s="65">
        <v>0.79803977004994819</v>
      </c>
    </row>
    <row r="1293" spans="1:30" ht="15" customHeight="1" x14ac:dyDescent="0.25">
      <c r="A1293" s="42" t="s">
        <v>1067</v>
      </c>
      <c r="B1293" s="43" t="s">
        <v>1073</v>
      </c>
      <c r="C1293" s="44">
        <v>8756</v>
      </c>
      <c r="D1293" s="45">
        <v>7551</v>
      </c>
      <c r="E1293" s="46">
        <v>0.86238008222932849</v>
      </c>
      <c r="F1293" s="45">
        <v>419</v>
      </c>
      <c r="G1293" s="46">
        <v>4.7852900867976243E-2</v>
      </c>
      <c r="H1293" s="45">
        <v>28</v>
      </c>
      <c r="I1293" s="46">
        <v>3.1978072179077205E-3</v>
      </c>
      <c r="J1293" s="45">
        <v>463</v>
      </c>
      <c r="K1293" s="46">
        <v>5.2878026496116948E-2</v>
      </c>
      <c r="L1293" s="45">
        <v>125</v>
      </c>
      <c r="M1293" s="46">
        <v>1.4275925079945181E-2</v>
      </c>
      <c r="N1293" s="45">
        <v>170</v>
      </c>
      <c r="O1293" s="47">
        <v>1.9415258108725447E-2</v>
      </c>
      <c r="P1293" s="33">
        <v>483</v>
      </c>
      <c r="Q1293" s="34">
        <v>73</v>
      </c>
      <c r="R1293" s="34">
        <v>65</v>
      </c>
      <c r="S1293" s="34">
        <v>475</v>
      </c>
      <c r="T1293" s="35">
        <v>548</v>
      </c>
      <c r="U1293" s="48">
        <v>64</v>
      </c>
      <c r="V1293" s="46">
        <v>7.3092736409319323E-3</v>
      </c>
      <c r="W1293" s="37">
        <f t="shared" si="40"/>
        <v>483</v>
      </c>
      <c r="X1293" s="49">
        <f t="shared" si="41"/>
        <v>5.5162174508908174E-2</v>
      </c>
      <c r="Y1293" s="50">
        <v>422</v>
      </c>
      <c r="Z1293" s="51">
        <v>4.8195523069894927E-2</v>
      </c>
      <c r="AA1293" s="45">
        <v>8334</v>
      </c>
      <c r="AB1293" s="51">
        <v>0.95180447693010506</v>
      </c>
      <c r="AC1293" s="45">
        <v>7289</v>
      </c>
      <c r="AD1293" s="51">
        <v>0.83245774326176336</v>
      </c>
    </row>
    <row r="1294" spans="1:30" ht="15" customHeight="1" x14ac:dyDescent="0.25">
      <c r="A1294" s="42" t="s">
        <v>1067</v>
      </c>
      <c r="B1294" s="43" t="s">
        <v>1074</v>
      </c>
      <c r="C1294" s="44">
        <v>6999</v>
      </c>
      <c r="D1294" s="45">
        <v>5885</v>
      </c>
      <c r="E1294" s="46">
        <v>0.84083440491498784</v>
      </c>
      <c r="F1294" s="45">
        <v>586</v>
      </c>
      <c r="G1294" s="46">
        <v>8.3726246606658089E-2</v>
      </c>
      <c r="H1294" s="45">
        <v>12</v>
      </c>
      <c r="I1294" s="46">
        <v>1.7145306472353193E-3</v>
      </c>
      <c r="J1294" s="45">
        <v>150</v>
      </c>
      <c r="K1294" s="46">
        <v>2.1431633090441493E-2</v>
      </c>
      <c r="L1294" s="45">
        <v>256</v>
      </c>
      <c r="M1294" s="46">
        <v>3.6576653807686814E-2</v>
      </c>
      <c r="N1294" s="45">
        <v>110</v>
      </c>
      <c r="O1294" s="47">
        <v>1.5716530932990427E-2</v>
      </c>
      <c r="P1294" s="33">
        <v>639</v>
      </c>
      <c r="Q1294" s="34">
        <v>40</v>
      </c>
      <c r="R1294" s="34">
        <v>35</v>
      </c>
      <c r="S1294" s="34">
        <v>634</v>
      </c>
      <c r="T1294" s="35">
        <v>674</v>
      </c>
      <c r="U1294" s="48">
        <v>53</v>
      </c>
      <c r="V1294" s="46">
        <v>7.5725103586226604E-3</v>
      </c>
      <c r="W1294" s="37">
        <f t="shared" si="40"/>
        <v>639</v>
      </c>
      <c r="X1294" s="49">
        <f t="shared" si="41"/>
        <v>9.1298756965280753E-2</v>
      </c>
      <c r="Y1294" s="50">
        <v>515</v>
      </c>
      <c r="Z1294" s="51">
        <v>7.3581940277182456E-2</v>
      </c>
      <c r="AA1294" s="45">
        <v>6484</v>
      </c>
      <c r="AB1294" s="51">
        <v>0.92641805972281754</v>
      </c>
      <c r="AC1294" s="45">
        <v>5674</v>
      </c>
      <c r="AD1294" s="51">
        <v>0.81068724103443346</v>
      </c>
    </row>
    <row r="1295" spans="1:30" ht="15" customHeight="1" x14ac:dyDescent="0.25">
      <c r="A1295" s="42" t="s">
        <v>1067</v>
      </c>
      <c r="B1295" s="43" t="s">
        <v>1075</v>
      </c>
      <c r="C1295" s="44">
        <v>3527</v>
      </c>
      <c r="D1295" s="45">
        <v>2582</v>
      </c>
      <c r="E1295" s="46">
        <v>0.73206691239013322</v>
      </c>
      <c r="F1295" s="45">
        <v>649</v>
      </c>
      <c r="G1295" s="46">
        <v>0.18400907286645873</v>
      </c>
      <c r="H1295" s="45">
        <v>21</v>
      </c>
      <c r="I1295" s="46">
        <v>5.954068613552594E-3</v>
      </c>
      <c r="J1295" s="45">
        <v>78</v>
      </c>
      <c r="K1295" s="46">
        <v>2.2115111993195349E-2</v>
      </c>
      <c r="L1295" s="45">
        <v>146</v>
      </c>
      <c r="M1295" s="46">
        <v>4.139495321803232E-2</v>
      </c>
      <c r="N1295" s="45">
        <v>51</v>
      </c>
      <c r="O1295" s="47">
        <v>1.4459880918627729E-2</v>
      </c>
      <c r="P1295" s="33">
        <v>668</v>
      </c>
      <c r="Q1295" s="34">
        <v>45</v>
      </c>
      <c r="R1295" s="34">
        <v>41</v>
      </c>
      <c r="S1295" s="34">
        <v>664</v>
      </c>
      <c r="T1295" s="35">
        <v>709</v>
      </c>
      <c r="U1295" s="48">
        <v>19</v>
      </c>
      <c r="V1295" s="46">
        <v>5.3870144598809188E-3</v>
      </c>
      <c r="W1295" s="37">
        <f t="shared" si="40"/>
        <v>668</v>
      </c>
      <c r="X1295" s="49">
        <f t="shared" si="41"/>
        <v>0.18939608732633967</v>
      </c>
      <c r="Y1295" s="50">
        <v>288</v>
      </c>
      <c r="Z1295" s="51">
        <v>8.1655798128721299E-2</v>
      </c>
      <c r="AA1295" s="45">
        <v>3239</v>
      </c>
      <c r="AB1295" s="51">
        <v>0.91834420187127874</v>
      </c>
      <c r="AC1295" s="45">
        <v>2481</v>
      </c>
      <c r="AD1295" s="51">
        <v>0.70343067762971367</v>
      </c>
    </row>
    <row r="1296" spans="1:30" ht="15" customHeight="1" x14ac:dyDescent="0.25">
      <c r="A1296" s="42" t="s">
        <v>1067</v>
      </c>
      <c r="B1296" s="43" t="s">
        <v>1076</v>
      </c>
      <c r="C1296" s="44">
        <v>4785</v>
      </c>
      <c r="D1296" s="45">
        <v>3736</v>
      </c>
      <c r="E1296" s="46">
        <v>0.78077324973876694</v>
      </c>
      <c r="F1296" s="45">
        <v>463</v>
      </c>
      <c r="G1296" s="46">
        <v>9.6760710553814008E-2</v>
      </c>
      <c r="H1296" s="45">
        <v>17</v>
      </c>
      <c r="I1296" s="46">
        <v>3.5527690700104492E-3</v>
      </c>
      <c r="J1296" s="45">
        <v>66</v>
      </c>
      <c r="K1296" s="46">
        <v>1.3793103448275862E-2</v>
      </c>
      <c r="L1296" s="45">
        <v>398</v>
      </c>
      <c r="M1296" s="46">
        <v>8.3176593521421108E-2</v>
      </c>
      <c r="N1296" s="45">
        <v>105</v>
      </c>
      <c r="O1296" s="47">
        <v>2.1943573667711599E-2</v>
      </c>
      <c r="P1296" s="33">
        <v>528</v>
      </c>
      <c r="Q1296" s="34">
        <v>47</v>
      </c>
      <c r="R1296" s="34">
        <v>38</v>
      </c>
      <c r="S1296" s="34">
        <v>519</v>
      </c>
      <c r="T1296" s="35">
        <v>566</v>
      </c>
      <c r="U1296" s="48">
        <v>65</v>
      </c>
      <c r="V1296" s="46">
        <v>1.3584117032392894E-2</v>
      </c>
      <c r="W1296" s="37">
        <f t="shared" si="40"/>
        <v>528</v>
      </c>
      <c r="X1296" s="49">
        <f t="shared" si="41"/>
        <v>0.1103448275862069</v>
      </c>
      <c r="Y1296" s="50">
        <v>617</v>
      </c>
      <c r="Z1296" s="51">
        <v>0.12894461859979101</v>
      </c>
      <c r="AA1296" s="45">
        <v>4168</v>
      </c>
      <c r="AB1296" s="51">
        <v>0.87105538140020899</v>
      </c>
      <c r="AC1296" s="45">
        <v>3550</v>
      </c>
      <c r="AD1296" s="51">
        <v>0.74190177638453503</v>
      </c>
    </row>
    <row r="1297" spans="1:30" ht="15" customHeight="1" x14ac:dyDescent="0.25">
      <c r="A1297" s="52" t="s">
        <v>1067</v>
      </c>
      <c r="B1297" s="53" t="s">
        <v>1077</v>
      </c>
      <c r="C1297" s="54">
        <v>3912</v>
      </c>
      <c r="D1297" s="55">
        <v>3174</v>
      </c>
      <c r="E1297" s="56">
        <v>0.81134969325153372</v>
      </c>
      <c r="F1297" s="55">
        <v>466</v>
      </c>
      <c r="G1297" s="56">
        <v>0.11912065439672802</v>
      </c>
      <c r="H1297" s="55">
        <v>6</v>
      </c>
      <c r="I1297" s="56">
        <v>1.5337423312883436E-3</v>
      </c>
      <c r="J1297" s="55">
        <v>77</v>
      </c>
      <c r="K1297" s="56">
        <v>1.9683026584867074E-2</v>
      </c>
      <c r="L1297" s="55">
        <v>149</v>
      </c>
      <c r="M1297" s="56">
        <v>3.8087934560327198E-2</v>
      </c>
      <c r="N1297" s="55">
        <v>40</v>
      </c>
      <c r="O1297" s="57">
        <v>1.0224948875255624E-2</v>
      </c>
      <c r="P1297" s="58">
        <v>485</v>
      </c>
      <c r="Q1297" s="59">
        <v>18</v>
      </c>
      <c r="R1297" s="59">
        <v>15</v>
      </c>
      <c r="S1297" s="59">
        <v>482</v>
      </c>
      <c r="T1297" s="60">
        <v>500</v>
      </c>
      <c r="U1297" s="61">
        <v>19</v>
      </c>
      <c r="V1297" s="56">
        <v>4.8568507157464216E-3</v>
      </c>
      <c r="W1297" s="62">
        <f t="shared" si="40"/>
        <v>485</v>
      </c>
      <c r="X1297" s="63">
        <f t="shared" si="41"/>
        <v>0.12397750511247443</v>
      </c>
      <c r="Y1297" s="64">
        <v>263</v>
      </c>
      <c r="Z1297" s="65">
        <v>6.7229038854805731E-2</v>
      </c>
      <c r="AA1297" s="55">
        <v>3649</v>
      </c>
      <c r="AB1297" s="65">
        <v>0.93277096114519431</v>
      </c>
      <c r="AC1297" s="55">
        <v>3069</v>
      </c>
      <c r="AD1297" s="65">
        <v>0.7845092024539877</v>
      </c>
    </row>
    <row r="1298" spans="1:30" ht="15" customHeight="1" x14ac:dyDescent="0.25">
      <c r="A1298" s="42" t="s">
        <v>1067</v>
      </c>
      <c r="B1298" s="43" t="s">
        <v>1078</v>
      </c>
      <c r="C1298" s="44">
        <v>8242</v>
      </c>
      <c r="D1298" s="45">
        <v>7518</v>
      </c>
      <c r="E1298" s="46">
        <v>0.91215724338752735</v>
      </c>
      <c r="F1298" s="45">
        <v>247</v>
      </c>
      <c r="G1298" s="46">
        <v>2.996845425867508E-2</v>
      </c>
      <c r="H1298" s="45">
        <v>21</v>
      </c>
      <c r="I1298" s="46">
        <v>2.5479252608590149E-3</v>
      </c>
      <c r="J1298" s="45">
        <v>264</v>
      </c>
      <c r="K1298" s="46">
        <v>3.2031060422227614E-2</v>
      </c>
      <c r="L1298" s="45">
        <v>104</v>
      </c>
      <c r="M1298" s="46">
        <v>1.2618296529968454E-2</v>
      </c>
      <c r="N1298" s="45">
        <v>88</v>
      </c>
      <c r="O1298" s="47">
        <v>1.0677020140742538E-2</v>
      </c>
      <c r="P1298" s="33">
        <v>279</v>
      </c>
      <c r="Q1298" s="34">
        <v>41</v>
      </c>
      <c r="R1298" s="34">
        <v>37</v>
      </c>
      <c r="S1298" s="34">
        <v>275</v>
      </c>
      <c r="T1298" s="35">
        <v>316</v>
      </c>
      <c r="U1298" s="48">
        <v>32</v>
      </c>
      <c r="V1298" s="46">
        <v>3.8825527784518321E-3</v>
      </c>
      <c r="W1298" s="37">
        <f t="shared" si="40"/>
        <v>279</v>
      </c>
      <c r="X1298" s="49">
        <f t="shared" si="41"/>
        <v>3.3851007037126908E-2</v>
      </c>
      <c r="Y1298" s="50">
        <v>307</v>
      </c>
      <c r="Z1298" s="51">
        <v>3.7248240718272263E-2</v>
      </c>
      <c r="AA1298" s="45">
        <v>7935</v>
      </c>
      <c r="AB1298" s="51">
        <v>0.96275175928172774</v>
      </c>
      <c r="AC1298" s="45">
        <v>7340</v>
      </c>
      <c r="AD1298" s="51">
        <v>0.89056054355738901</v>
      </c>
    </row>
    <row r="1299" spans="1:30" ht="15" customHeight="1" x14ac:dyDescent="0.25">
      <c r="A1299" s="42" t="s">
        <v>1067</v>
      </c>
      <c r="B1299" s="43" t="s">
        <v>1079</v>
      </c>
      <c r="C1299" s="44">
        <v>10438</v>
      </c>
      <c r="D1299" s="45">
        <v>9796</v>
      </c>
      <c r="E1299" s="46">
        <v>0.93849396436098864</v>
      </c>
      <c r="F1299" s="45">
        <v>182</v>
      </c>
      <c r="G1299" s="46">
        <v>1.7436290477102892E-2</v>
      </c>
      <c r="H1299" s="45">
        <v>27</v>
      </c>
      <c r="I1299" s="46">
        <v>2.5867024334163633E-3</v>
      </c>
      <c r="J1299" s="45">
        <v>163</v>
      </c>
      <c r="K1299" s="46">
        <v>1.5616018394328416E-2</v>
      </c>
      <c r="L1299" s="45">
        <v>100</v>
      </c>
      <c r="M1299" s="46">
        <v>9.5803793830235677E-3</v>
      </c>
      <c r="N1299" s="45">
        <v>170</v>
      </c>
      <c r="O1299" s="47">
        <v>1.6286644951140065E-2</v>
      </c>
      <c r="P1299" s="33">
        <v>219</v>
      </c>
      <c r="Q1299" s="34">
        <v>70</v>
      </c>
      <c r="R1299" s="34">
        <v>69</v>
      </c>
      <c r="S1299" s="34">
        <v>218</v>
      </c>
      <c r="T1299" s="35">
        <v>288</v>
      </c>
      <c r="U1299" s="48">
        <v>37</v>
      </c>
      <c r="V1299" s="46">
        <v>3.5447403717187203E-3</v>
      </c>
      <c r="W1299" s="37">
        <f t="shared" si="40"/>
        <v>219</v>
      </c>
      <c r="X1299" s="49">
        <f t="shared" si="41"/>
        <v>2.0981030848821615E-2</v>
      </c>
      <c r="Y1299" s="50">
        <v>346</v>
      </c>
      <c r="Z1299" s="51">
        <v>3.3148112665261548E-2</v>
      </c>
      <c r="AA1299" s="45">
        <v>10092</v>
      </c>
      <c r="AB1299" s="51">
        <v>0.96685188733473848</v>
      </c>
      <c r="AC1299" s="45">
        <v>9579</v>
      </c>
      <c r="AD1299" s="51">
        <v>0.91770454109982758</v>
      </c>
    </row>
    <row r="1300" spans="1:30" ht="15" customHeight="1" x14ac:dyDescent="0.25">
      <c r="A1300" s="42" t="s">
        <v>1067</v>
      </c>
      <c r="B1300" s="43" t="s">
        <v>1080</v>
      </c>
      <c r="C1300" s="44">
        <v>5172</v>
      </c>
      <c r="D1300" s="45">
        <v>4866</v>
      </c>
      <c r="E1300" s="46">
        <v>0.94083526682134566</v>
      </c>
      <c r="F1300" s="45">
        <v>72</v>
      </c>
      <c r="G1300" s="46">
        <v>1.3921113689095127E-2</v>
      </c>
      <c r="H1300" s="45">
        <v>22</v>
      </c>
      <c r="I1300" s="46">
        <v>4.2536736272235113E-3</v>
      </c>
      <c r="J1300" s="45">
        <v>128</v>
      </c>
      <c r="K1300" s="46">
        <v>2.4748646558391339E-2</v>
      </c>
      <c r="L1300" s="45">
        <v>36</v>
      </c>
      <c r="M1300" s="46">
        <v>6.9605568445475635E-3</v>
      </c>
      <c r="N1300" s="45">
        <v>48</v>
      </c>
      <c r="O1300" s="47">
        <v>9.2807424593967514E-3</v>
      </c>
      <c r="P1300" s="33">
        <v>94</v>
      </c>
      <c r="Q1300" s="34">
        <v>39</v>
      </c>
      <c r="R1300" s="34">
        <v>33</v>
      </c>
      <c r="S1300" s="34">
        <v>88</v>
      </c>
      <c r="T1300" s="35">
        <v>127</v>
      </c>
      <c r="U1300" s="48">
        <v>22</v>
      </c>
      <c r="V1300" s="46">
        <v>4.2536736272235113E-3</v>
      </c>
      <c r="W1300" s="37">
        <f t="shared" si="40"/>
        <v>94</v>
      </c>
      <c r="X1300" s="49">
        <f t="shared" si="41"/>
        <v>1.8174787316318639E-2</v>
      </c>
      <c r="Y1300" s="50">
        <v>178</v>
      </c>
      <c r="Z1300" s="51">
        <v>3.4416086620262958E-2</v>
      </c>
      <c r="AA1300" s="45">
        <v>4994</v>
      </c>
      <c r="AB1300" s="51">
        <v>0.96558391337973704</v>
      </c>
      <c r="AC1300" s="45">
        <v>4728</v>
      </c>
      <c r="AD1300" s="51">
        <v>0.91415313225058004</v>
      </c>
    </row>
    <row r="1301" spans="1:30" ht="15" customHeight="1" x14ac:dyDescent="0.25">
      <c r="A1301" s="42" t="s">
        <v>1067</v>
      </c>
      <c r="B1301" s="43" t="s">
        <v>1081</v>
      </c>
      <c r="C1301" s="44">
        <v>5328</v>
      </c>
      <c r="D1301" s="45">
        <v>4668</v>
      </c>
      <c r="E1301" s="46">
        <v>0.87612612612612617</v>
      </c>
      <c r="F1301" s="45">
        <v>170</v>
      </c>
      <c r="G1301" s="46">
        <v>3.1906906906906909E-2</v>
      </c>
      <c r="H1301" s="45">
        <v>18</v>
      </c>
      <c r="I1301" s="46">
        <v>3.3783783783783786E-3</v>
      </c>
      <c r="J1301" s="45">
        <v>311</v>
      </c>
      <c r="K1301" s="46">
        <v>5.8370870870870874E-2</v>
      </c>
      <c r="L1301" s="45">
        <v>72</v>
      </c>
      <c r="M1301" s="46">
        <v>1.3513513513513514E-2</v>
      </c>
      <c r="N1301" s="45">
        <v>89</v>
      </c>
      <c r="O1301" s="47">
        <v>1.6704204204204206E-2</v>
      </c>
      <c r="P1301" s="33">
        <v>199</v>
      </c>
      <c r="Q1301" s="34">
        <v>49</v>
      </c>
      <c r="R1301" s="34">
        <v>41</v>
      </c>
      <c r="S1301" s="34">
        <v>191</v>
      </c>
      <c r="T1301" s="35">
        <v>240</v>
      </c>
      <c r="U1301" s="48">
        <v>29</v>
      </c>
      <c r="V1301" s="46">
        <v>5.4429429429429426E-3</v>
      </c>
      <c r="W1301" s="37">
        <f t="shared" si="40"/>
        <v>199</v>
      </c>
      <c r="X1301" s="49">
        <f t="shared" si="41"/>
        <v>3.7349849849849848E-2</v>
      </c>
      <c r="Y1301" s="50">
        <v>242</v>
      </c>
      <c r="Z1301" s="51">
        <v>4.5420420420420424E-2</v>
      </c>
      <c r="AA1301" s="45">
        <v>5086</v>
      </c>
      <c r="AB1301" s="51">
        <v>0.95457957957957962</v>
      </c>
      <c r="AC1301" s="45">
        <v>4524</v>
      </c>
      <c r="AD1301" s="51">
        <v>0.84909909909909909</v>
      </c>
    </row>
    <row r="1302" spans="1:30" ht="15" customHeight="1" x14ac:dyDescent="0.25">
      <c r="A1302" s="52" t="s">
        <v>1067</v>
      </c>
      <c r="B1302" s="53" t="s">
        <v>1082</v>
      </c>
      <c r="C1302" s="54">
        <v>1817</v>
      </c>
      <c r="D1302" s="55">
        <v>1540</v>
      </c>
      <c r="E1302" s="56">
        <v>0.84755090809025868</v>
      </c>
      <c r="F1302" s="55">
        <v>130</v>
      </c>
      <c r="G1302" s="56">
        <v>7.1546505228398463E-2</v>
      </c>
      <c r="H1302" s="55">
        <v>1</v>
      </c>
      <c r="I1302" s="56">
        <v>5.5035773252614197E-4</v>
      </c>
      <c r="J1302" s="55">
        <v>3</v>
      </c>
      <c r="K1302" s="56">
        <v>1.6510731975784259E-3</v>
      </c>
      <c r="L1302" s="55">
        <v>120</v>
      </c>
      <c r="M1302" s="56">
        <v>6.6042927903137039E-2</v>
      </c>
      <c r="N1302" s="55">
        <v>23</v>
      </c>
      <c r="O1302" s="57">
        <v>1.2658227848101266E-2</v>
      </c>
      <c r="P1302" s="58">
        <v>135</v>
      </c>
      <c r="Q1302" s="59">
        <v>10</v>
      </c>
      <c r="R1302" s="59">
        <v>10</v>
      </c>
      <c r="S1302" s="59">
        <v>135</v>
      </c>
      <c r="T1302" s="60">
        <v>145</v>
      </c>
      <c r="U1302" s="61">
        <v>5</v>
      </c>
      <c r="V1302" s="56">
        <v>2.7517886626307101E-3</v>
      </c>
      <c r="W1302" s="62">
        <f t="shared" si="40"/>
        <v>135</v>
      </c>
      <c r="X1302" s="63">
        <f t="shared" si="41"/>
        <v>7.4298293891029168E-2</v>
      </c>
      <c r="Y1302" s="64">
        <v>156</v>
      </c>
      <c r="Z1302" s="65">
        <v>8.5855806274078156E-2</v>
      </c>
      <c r="AA1302" s="55">
        <v>1661</v>
      </c>
      <c r="AB1302" s="65">
        <v>0.91414419372592182</v>
      </c>
      <c r="AC1302" s="55">
        <v>1507</v>
      </c>
      <c r="AD1302" s="65">
        <v>0.82938910291689594</v>
      </c>
    </row>
    <row r="1303" spans="1:30" ht="15" customHeight="1" x14ac:dyDescent="0.25">
      <c r="A1303" s="42" t="s">
        <v>1067</v>
      </c>
      <c r="B1303" s="43" t="s">
        <v>1083</v>
      </c>
      <c r="C1303" s="44">
        <v>8928</v>
      </c>
      <c r="D1303" s="45">
        <v>7754</v>
      </c>
      <c r="E1303" s="46">
        <v>0.86850358422939067</v>
      </c>
      <c r="F1303" s="45">
        <v>858</v>
      </c>
      <c r="G1303" s="46">
        <v>9.6102150537634407E-2</v>
      </c>
      <c r="H1303" s="45">
        <v>12</v>
      </c>
      <c r="I1303" s="46">
        <v>1.3440860215053765E-3</v>
      </c>
      <c r="J1303" s="45">
        <v>67</v>
      </c>
      <c r="K1303" s="46">
        <v>7.5044802867383509E-3</v>
      </c>
      <c r="L1303" s="45">
        <v>105</v>
      </c>
      <c r="M1303" s="46">
        <v>1.1760752688172043E-2</v>
      </c>
      <c r="N1303" s="45">
        <v>132</v>
      </c>
      <c r="O1303" s="47">
        <v>1.4784946236559141E-2</v>
      </c>
      <c r="P1303" s="33">
        <v>930</v>
      </c>
      <c r="Q1303" s="34">
        <v>47</v>
      </c>
      <c r="R1303" s="34">
        <v>35</v>
      </c>
      <c r="S1303" s="34">
        <v>918</v>
      </c>
      <c r="T1303" s="35">
        <v>965</v>
      </c>
      <c r="U1303" s="48">
        <v>72</v>
      </c>
      <c r="V1303" s="46">
        <v>8.0645161290322578E-3</v>
      </c>
      <c r="W1303" s="37">
        <f t="shared" si="40"/>
        <v>930</v>
      </c>
      <c r="X1303" s="49">
        <f t="shared" si="41"/>
        <v>0.10416666666666667</v>
      </c>
      <c r="Y1303" s="50">
        <v>305</v>
      </c>
      <c r="Z1303" s="51">
        <v>3.4162186379928315E-2</v>
      </c>
      <c r="AA1303" s="45">
        <v>8623</v>
      </c>
      <c r="AB1303" s="51">
        <v>0.96583781362007171</v>
      </c>
      <c r="AC1303" s="45">
        <v>7585</v>
      </c>
      <c r="AD1303" s="51">
        <v>0.84957437275985659</v>
      </c>
    </row>
    <row r="1304" spans="1:30" ht="15" customHeight="1" x14ac:dyDescent="0.25">
      <c r="A1304" s="42" t="s">
        <v>1067</v>
      </c>
      <c r="B1304" s="43" t="s">
        <v>1084</v>
      </c>
      <c r="C1304" s="44">
        <v>1662</v>
      </c>
      <c r="D1304" s="45">
        <v>1599</v>
      </c>
      <c r="E1304" s="46">
        <v>0.96209386281588449</v>
      </c>
      <c r="F1304" s="45">
        <v>5</v>
      </c>
      <c r="G1304" s="46">
        <v>3.0084235860409147E-3</v>
      </c>
      <c r="H1304" s="45">
        <v>3</v>
      </c>
      <c r="I1304" s="46">
        <v>1.8050541516245488E-3</v>
      </c>
      <c r="J1304" s="45">
        <v>1</v>
      </c>
      <c r="K1304" s="46">
        <v>6.0168471720818293E-4</v>
      </c>
      <c r="L1304" s="45">
        <v>39</v>
      </c>
      <c r="M1304" s="46">
        <v>2.3465703971119134E-2</v>
      </c>
      <c r="N1304" s="45">
        <v>15</v>
      </c>
      <c r="O1304" s="47">
        <v>9.0252707581227436E-3</v>
      </c>
      <c r="P1304" s="33">
        <v>12</v>
      </c>
      <c r="Q1304" s="34">
        <v>9</v>
      </c>
      <c r="R1304" s="34">
        <v>9</v>
      </c>
      <c r="S1304" s="34">
        <v>12</v>
      </c>
      <c r="T1304" s="35">
        <v>21</v>
      </c>
      <c r="U1304" s="48">
        <v>7</v>
      </c>
      <c r="V1304" s="46">
        <v>4.2117930204572801E-3</v>
      </c>
      <c r="W1304" s="37">
        <f t="shared" si="40"/>
        <v>12</v>
      </c>
      <c r="X1304" s="49">
        <f t="shared" si="41"/>
        <v>7.2202166064981952E-3</v>
      </c>
      <c r="Y1304" s="50">
        <v>60</v>
      </c>
      <c r="Z1304" s="51">
        <v>3.6101083032490974E-2</v>
      </c>
      <c r="AA1304" s="45">
        <v>1602</v>
      </c>
      <c r="AB1304" s="51">
        <v>0.96389891696750907</v>
      </c>
      <c r="AC1304" s="45">
        <v>1586</v>
      </c>
      <c r="AD1304" s="51">
        <v>0.95427196149217808</v>
      </c>
    </row>
    <row r="1305" spans="1:30" ht="15" customHeight="1" x14ac:dyDescent="0.25">
      <c r="A1305" s="42" t="s">
        <v>1067</v>
      </c>
      <c r="B1305" s="43" t="s">
        <v>1085</v>
      </c>
      <c r="C1305" s="44">
        <v>1840</v>
      </c>
      <c r="D1305" s="45">
        <v>1687</v>
      </c>
      <c r="E1305" s="46">
        <v>0.91684782608695647</v>
      </c>
      <c r="F1305" s="45">
        <v>43</v>
      </c>
      <c r="G1305" s="46">
        <v>2.3369565217391305E-2</v>
      </c>
      <c r="H1305" s="45">
        <v>9</v>
      </c>
      <c r="I1305" s="46">
        <v>4.8913043478260873E-3</v>
      </c>
      <c r="J1305" s="45">
        <v>3</v>
      </c>
      <c r="K1305" s="46">
        <v>1.6304347826086956E-3</v>
      </c>
      <c r="L1305" s="45">
        <v>84</v>
      </c>
      <c r="M1305" s="46">
        <v>4.5652173913043478E-2</v>
      </c>
      <c r="N1305" s="45">
        <v>14</v>
      </c>
      <c r="O1305" s="47">
        <v>7.6086956521739134E-3</v>
      </c>
      <c r="P1305" s="33">
        <v>50</v>
      </c>
      <c r="Q1305" s="34">
        <v>12</v>
      </c>
      <c r="R1305" s="34">
        <v>12</v>
      </c>
      <c r="S1305" s="34">
        <v>50</v>
      </c>
      <c r="T1305" s="35">
        <v>62</v>
      </c>
      <c r="U1305" s="48">
        <v>7</v>
      </c>
      <c r="V1305" s="46">
        <v>3.8043478260869567E-3</v>
      </c>
      <c r="W1305" s="37">
        <f t="shared" si="40"/>
        <v>50</v>
      </c>
      <c r="X1305" s="49">
        <f t="shared" si="41"/>
        <v>2.717391304347826E-2</v>
      </c>
      <c r="Y1305" s="50">
        <v>106</v>
      </c>
      <c r="Z1305" s="51">
        <v>5.7608695652173914E-2</v>
      </c>
      <c r="AA1305" s="45">
        <v>1734</v>
      </c>
      <c r="AB1305" s="51">
        <v>0.94239130434782614</v>
      </c>
      <c r="AC1305" s="45">
        <v>1667</v>
      </c>
      <c r="AD1305" s="51">
        <v>0.90597826086956523</v>
      </c>
    </row>
    <row r="1306" spans="1:30" ht="15" customHeight="1" x14ac:dyDescent="0.25">
      <c r="A1306" s="42" t="s">
        <v>1067</v>
      </c>
      <c r="B1306" s="43" t="s">
        <v>1040</v>
      </c>
      <c r="C1306" s="44">
        <v>2622</v>
      </c>
      <c r="D1306" s="45">
        <v>2448</v>
      </c>
      <c r="E1306" s="46">
        <v>0.93363844393592677</v>
      </c>
      <c r="F1306" s="45">
        <v>102</v>
      </c>
      <c r="G1306" s="46">
        <v>3.8901601830663615E-2</v>
      </c>
      <c r="H1306" s="45">
        <v>5</v>
      </c>
      <c r="I1306" s="46">
        <v>1.9069412662090007E-3</v>
      </c>
      <c r="J1306" s="45">
        <v>3</v>
      </c>
      <c r="K1306" s="46">
        <v>1.1441647597254005E-3</v>
      </c>
      <c r="L1306" s="45">
        <v>36</v>
      </c>
      <c r="M1306" s="46">
        <v>1.3729977116704805E-2</v>
      </c>
      <c r="N1306" s="45">
        <v>28</v>
      </c>
      <c r="O1306" s="47">
        <v>1.0678871090770405E-2</v>
      </c>
      <c r="P1306" s="33">
        <v>113</v>
      </c>
      <c r="Q1306" s="34">
        <v>19</v>
      </c>
      <c r="R1306" s="34">
        <v>18</v>
      </c>
      <c r="S1306" s="34">
        <v>112</v>
      </c>
      <c r="T1306" s="35">
        <v>131</v>
      </c>
      <c r="U1306" s="48">
        <v>11</v>
      </c>
      <c r="V1306" s="46">
        <v>4.195270785659802E-3</v>
      </c>
      <c r="W1306" s="37">
        <f t="shared" si="40"/>
        <v>113</v>
      </c>
      <c r="X1306" s="49">
        <f t="shared" si="41"/>
        <v>4.3096872616323417E-2</v>
      </c>
      <c r="Y1306" s="50">
        <v>69</v>
      </c>
      <c r="Z1306" s="51">
        <v>2.6315789473684209E-2</v>
      </c>
      <c r="AA1306" s="45">
        <v>2553</v>
      </c>
      <c r="AB1306" s="51">
        <v>0.97368421052631582</v>
      </c>
      <c r="AC1306" s="45">
        <v>2418</v>
      </c>
      <c r="AD1306" s="51">
        <v>0.9221967963386728</v>
      </c>
    </row>
    <row r="1307" spans="1:30" ht="15" customHeight="1" x14ac:dyDescent="0.25">
      <c r="A1307" s="52" t="s">
        <v>1067</v>
      </c>
      <c r="B1307" s="53" t="s">
        <v>1086</v>
      </c>
      <c r="C1307" s="54">
        <v>4295</v>
      </c>
      <c r="D1307" s="55">
        <v>3800</v>
      </c>
      <c r="E1307" s="56">
        <v>0.88474970896391147</v>
      </c>
      <c r="F1307" s="55">
        <v>226</v>
      </c>
      <c r="G1307" s="56">
        <v>5.2619324796274736E-2</v>
      </c>
      <c r="H1307" s="55">
        <v>10</v>
      </c>
      <c r="I1307" s="56">
        <v>2.3282887077997671E-3</v>
      </c>
      <c r="J1307" s="55">
        <v>116</v>
      </c>
      <c r="K1307" s="56">
        <v>2.7008149010477298E-2</v>
      </c>
      <c r="L1307" s="55">
        <v>71</v>
      </c>
      <c r="M1307" s="56">
        <v>1.6530849825378346E-2</v>
      </c>
      <c r="N1307" s="55">
        <v>72</v>
      </c>
      <c r="O1307" s="57">
        <v>1.6763678696158323E-2</v>
      </c>
      <c r="P1307" s="58">
        <v>255</v>
      </c>
      <c r="Q1307" s="59">
        <v>25</v>
      </c>
      <c r="R1307" s="59">
        <v>25</v>
      </c>
      <c r="S1307" s="59">
        <v>255</v>
      </c>
      <c r="T1307" s="60">
        <v>280</v>
      </c>
      <c r="U1307" s="61">
        <v>29</v>
      </c>
      <c r="V1307" s="56">
        <v>6.7520372526193246E-3</v>
      </c>
      <c r="W1307" s="62">
        <f t="shared" si="40"/>
        <v>255</v>
      </c>
      <c r="X1307" s="63">
        <f t="shared" si="41"/>
        <v>5.9371362048894066E-2</v>
      </c>
      <c r="Y1307" s="64">
        <v>167</v>
      </c>
      <c r="Z1307" s="65">
        <v>3.8882421420256115E-2</v>
      </c>
      <c r="AA1307" s="55">
        <v>4128</v>
      </c>
      <c r="AB1307" s="65">
        <v>0.96111757857974389</v>
      </c>
      <c r="AC1307" s="55">
        <v>3729</v>
      </c>
      <c r="AD1307" s="65">
        <v>0.86821885913853314</v>
      </c>
    </row>
    <row r="1308" spans="1:30" ht="15" customHeight="1" x14ac:dyDescent="0.25">
      <c r="A1308" s="42" t="s">
        <v>1067</v>
      </c>
      <c r="B1308" s="43" t="s">
        <v>1087</v>
      </c>
      <c r="C1308" s="44">
        <v>4410</v>
      </c>
      <c r="D1308" s="45">
        <v>3960</v>
      </c>
      <c r="E1308" s="46">
        <v>0.89795918367346939</v>
      </c>
      <c r="F1308" s="45">
        <v>280</v>
      </c>
      <c r="G1308" s="46">
        <v>6.3492063492063489E-2</v>
      </c>
      <c r="H1308" s="45">
        <v>17</v>
      </c>
      <c r="I1308" s="46">
        <v>3.8548752834467121E-3</v>
      </c>
      <c r="J1308" s="45">
        <v>33</v>
      </c>
      <c r="K1308" s="46">
        <v>7.4829931972789114E-3</v>
      </c>
      <c r="L1308" s="45">
        <v>59</v>
      </c>
      <c r="M1308" s="46">
        <v>1.3378684807256236E-2</v>
      </c>
      <c r="N1308" s="45">
        <v>61</v>
      </c>
      <c r="O1308" s="47">
        <v>1.3832199546485261E-2</v>
      </c>
      <c r="P1308" s="33">
        <v>308</v>
      </c>
      <c r="Q1308" s="34">
        <v>31</v>
      </c>
      <c r="R1308" s="34">
        <v>31</v>
      </c>
      <c r="S1308" s="34">
        <v>308</v>
      </c>
      <c r="T1308" s="35">
        <v>339</v>
      </c>
      <c r="U1308" s="48">
        <v>28</v>
      </c>
      <c r="V1308" s="46">
        <v>6.3492063492063492E-3</v>
      </c>
      <c r="W1308" s="37">
        <f t="shared" si="40"/>
        <v>308</v>
      </c>
      <c r="X1308" s="49">
        <f t="shared" si="41"/>
        <v>6.9841269841269843E-2</v>
      </c>
      <c r="Y1308" s="50">
        <v>107</v>
      </c>
      <c r="Z1308" s="51">
        <v>2.4263038548752835E-2</v>
      </c>
      <c r="AA1308" s="45">
        <v>4303</v>
      </c>
      <c r="AB1308" s="51">
        <v>0.97573696145124722</v>
      </c>
      <c r="AC1308" s="45">
        <v>3925</v>
      </c>
      <c r="AD1308" s="51">
        <v>0.89002267573696148</v>
      </c>
    </row>
    <row r="1309" spans="1:30" ht="15" customHeight="1" x14ac:dyDescent="0.25">
      <c r="A1309" s="42" t="s">
        <v>1067</v>
      </c>
      <c r="B1309" s="43" t="s">
        <v>1088</v>
      </c>
      <c r="C1309" s="44">
        <v>5640</v>
      </c>
      <c r="D1309" s="45">
        <v>3876</v>
      </c>
      <c r="E1309" s="46">
        <v>0.68723404255319154</v>
      </c>
      <c r="F1309" s="45">
        <v>1007</v>
      </c>
      <c r="G1309" s="46">
        <v>0.17854609929078014</v>
      </c>
      <c r="H1309" s="45">
        <v>23</v>
      </c>
      <c r="I1309" s="46">
        <v>4.0780141843971629E-3</v>
      </c>
      <c r="J1309" s="45">
        <v>258</v>
      </c>
      <c r="K1309" s="46">
        <v>4.5744680851063826E-2</v>
      </c>
      <c r="L1309" s="45">
        <v>343</v>
      </c>
      <c r="M1309" s="46">
        <v>6.081560283687943E-2</v>
      </c>
      <c r="N1309" s="45">
        <v>133</v>
      </c>
      <c r="O1309" s="47">
        <v>2.3581560283687943E-2</v>
      </c>
      <c r="P1309" s="33">
        <v>1080</v>
      </c>
      <c r="Q1309" s="34">
        <v>54</v>
      </c>
      <c r="R1309" s="34">
        <v>31</v>
      </c>
      <c r="S1309" s="34">
        <v>1057</v>
      </c>
      <c r="T1309" s="35">
        <v>1111</v>
      </c>
      <c r="U1309" s="48">
        <v>73</v>
      </c>
      <c r="V1309" s="46">
        <v>1.2943262411347517E-2</v>
      </c>
      <c r="W1309" s="37">
        <f t="shared" si="40"/>
        <v>1080</v>
      </c>
      <c r="X1309" s="49">
        <f t="shared" si="41"/>
        <v>0.19148936170212766</v>
      </c>
      <c r="Y1309" s="50">
        <v>756</v>
      </c>
      <c r="Z1309" s="51">
        <v>0.13404255319148936</v>
      </c>
      <c r="AA1309" s="45">
        <v>4884</v>
      </c>
      <c r="AB1309" s="51">
        <v>0.86595744680851061</v>
      </c>
      <c r="AC1309" s="45">
        <v>3532</v>
      </c>
      <c r="AD1309" s="51">
        <v>0.62624113475177301</v>
      </c>
    </row>
    <row r="1310" spans="1:30" ht="15" customHeight="1" x14ac:dyDescent="0.25">
      <c r="A1310" s="42" t="s">
        <v>1067</v>
      </c>
      <c r="B1310" s="43" t="s">
        <v>1089</v>
      </c>
      <c r="C1310" s="44">
        <v>4332</v>
      </c>
      <c r="D1310" s="45">
        <v>2820</v>
      </c>
      <c r="E1310" s="46">
        <v>0.65096952908587258</v>
      </c>
      <c r="F1310" s="45">
        <v>1040</v>
      </c>
      <c r="G1310" s="46">
        <v>0.24007386888273316</v>
      </c>
      <c r="H1310" s="45">
        <v>12</v>
      </c>
      <c r="I1310" s="46">
        <v>2.7700831024930748E-3</v>
      </c>
      <c r="J1310" s="45">
        <v>67</v>
      </c>
      <c r="K1310" s="46">
        <v>1.5466297322253001E-2</v>
      </c>
      <c r="L1310" s="45">
        <v>299</v>
      </c>
      <c r="M1310" s="46">
        <v>6.9021237303785773E-2</v>
      </c>
      <c r="N1310" s="45">
        <v>94</v>
      </c>
      <c r="O1310" s="47">
        <v>2.169898430286242E-2</v>
      </c>
      <c r="P1310" s="33">
        <v>1092</v>
      </c>
      <c r="Q1310" s="34">
        <v>38</v>
      </c>
      <c r="R1310" s="34">
        <v>24</v>
      </c>
      <c r="S1310" s="34">
        <v>1078</v>
      </c>
      <c r="T1310" s="35">
        <v>1116</v>
      </c>
      <c r="U1310" s="48">
        <v>52</v>
      </c>
      <c r="V1310" s="46">
        <v>1.2003693444136657E-2</v>
      </c>
      <c r="W1310" s="37">
        <f t="shared" si="40"/>
        <v>1092</v>
      </c>
      <c r="X1310" s="49">
        <f t="shared" si="41"/>
        <v>0.25207756232686979</v>
      </c>
      <c r="Y1310" s="50">
        <v>517</v>
      </c>
      <c r="Z1310" s="51">
        <v>0.1193444136657433</v>
      </c>
      <c r="AA1310" s="45">
        <v>3815</v>
      </c>
      <c r="AB1310" s="51">
        <v>0.88065558633425667</v>
      </c>
      <c r="AC1310" s="45">
        <v>2660</v>
      </c>
      <c r="AD1310" s="51">
        <v>0.61403508771929827</v>
      </c>
    </row>
    <row r="1311" spans="1:30" ht="15" customHeight="1" x14ac:dyDescent="0.25">
      <c r="A1311" s="42" t="s">
        <v>1067</v>
      </c>
      <c r="B1311" s="43" t="s">
        <v>1090</v>
      </c>
      <c r="C1311" s="44">
        <v>5090</v>
      </c>
      <c r="D1311" s="45">
        <v>2294</v>
      </c>
      <c r="E1311" s="46">
        <v>0.45068762278978391</v>
      </c>
      <c r="F1311" s="45">
        <v>2293</v>
      </c>
      <c r="G1311" s="46">
        <v>0.45049115913555993</v>
      </c>
      <c r="H1311" s="45">
        <v>13</v>
      </c>
      <c r="I1311" s="46">
        <v>2.5540275049115912E-3</v>
      </c>
      <c r="J1311" s="45">
        <v>35</v>
      </c>
      <c r="K1311" s="46">
        <v>6.8762278978389E-3</v>
      </c>
      <c r="L1311" s="45">
        <v>324</v>
      </c>
      <c r="M1311" s="46">
        <v>6.3654223968565821E-2</v>
      </c>
      <c r="N1311" s="45">
        <v>131</v>
      </c>
      <c r="O1311" s="47">
        <v>2.5736738703339881E-2</v>
      </c>
      <c r="P1311" s="33">
        <v>2369</v>
      </c>
      <c r="Q1311" s="34">
        <v>52</v>
      </c>
      <c r="R1311" s="34">
        <v>26</v>
      </c>
      <c r="S1311" s="34">
        <v>2343</v>
      </c>
      <c r="T1311" s="35">
        <v>2395</v>
      </c>
      <c r="U1311" s="48">
        <v>76</v>
      </c>
      <c r="V1311" s="46">
        <v>1.493123772102161E-2</v>
      </c>
      <c r="W1311" s="37">
        <f t="shared" si="40"/>
        <v>2369</v>
      </c>
      <c r="X1311" s="49">
        <f t="shared" si="41"/>
        <v>0.46542239685658154</v>
      </c>
      <c r="Y1311" s="50">
        <v>546</v>
      </c>
      <c r="Z1311" s="51">
        <v>0.10726915520628684</v>
      </c>
      <c r="AA1311" s="45">
        <v>4544</v>
      </c>
      <c r="AB1311" s="51">
        <v>0.89273084479371312</v>
      </c>
      <c r="AC1311" s="45">
        <v>2145</v>
      </c>
      <c r="AD1311" s="51">
        <v>0.42141453831041259</v>
      </c>
    </row>
    <row r="1312" spans="1:30" ht="15" customHeight="1" x14ac:dyDescent="0.25">
      <c r="A1312" s="52" t="s">
        <v>1067</v>
      </c>
      <c r="B1312" s="53" t="s">
        <v>1091</v>
      </c>
      <c r="C1312" s="54">
        <v>4369</v>
      </c>
      <c r="D1312" s="55">
        <v>3097</v>
      </c>
      <c r="E1312" s="56">
        <v>0.70885786221103231</v>
      </c>
      <c r="F1312" s="55">
        <v>936</v>
      </c>
      <c r="G1312" s="56">
        <v>0.21423666742961775</v>
      </c>
      <c r="H1312" s="55">
        <v>10</v>
      </c>
      <c r="I1312" s="56">
        <v>2.2888532845044634E-3</v>
      </c>
      <c r="J1312" s="55">
        <v>39</v>
      </c>
      <c r="K1312" s="56">
        <v>8.9265278095674062E-3</v>
      </c>
      <c r="L1312" s="55">
        <v>212</v>
      </c>
      <c r="M1312" s="56">
        <v>4.8523689631494622E-2</v>
      </c>
      <c r="N1312" s="55">
        <v>75</v>
      </c>
      <c r="O1312" s="57">
        <v>1.7166399633783476E-2</v>
      </c>
      <c r="P1312" s="58">
        <v>979</v>
      </c>
      <c r="Q1312" s="59">
        <v>33</v>
      </c>
      <c r="R1312" s="59">
        <v>17</v>
      </c>
      <c r="S1312" s="59">
        <v>963</v>
      </c>
      <c r="T1312" s="60">
        <v>996</v>
      </c>
      <c r="U1312" s="61">
        <v>43</v>
      </c>
      <c r="V1312" s="56">
        <v>9.8420691233691918E-3</v>
      </c>
      <c r="W1312" s="62">
        <f t="shared" si="40"/>
        <v>979</v>
      </c>
      <c r="X1312" s="63">
        <f t="shared" si="41"/>
        <v>0.22407873655298696</v>
      </c>
      <c r="Y1312" s="64">
        <v>353</v>
      </c>
      <c r="Z1312" s="65">
        <v>8.0796520943007558E-2</v>
      </c>
      <c r="AA1312" s="55">
        <v>4016</v>
      </c>
      <c r="AB1312" s="65">
        <v>0.9192034790569924</v>
      </c>
      <c r="AC1312" s="55">
        <v>2990</v>
      </c>
      <c r="AD1312" s="65">
        <v>0.68436713206683453</v>
      </c>
    </row>
    <row r="1313" spans="1:30" ht="15" customHeight="1" x14ac:dyDescent="0.25">
      <c r="A1313" s="42" t="s">
        <v>1067</v>
      </c>
      <c r="B1313" s="43" t="s">
        <v>1092</v>
      </c>
      <c r="C1313" s="44">
        <v>4699</v>
      </c>
      <c r="D1313" s="45">
        <v>2982</v>
      </c>
      <c r="E1313" s="46">
        <v>0.63460310704405187</v>
      </c>
      <c r="F1313" s="45">
        <v>1336</v>
      </c>
      <c r="G1313" s="46">
        <v>0.28431581187486699</v>
      </c>
      <c r="H1313" s="45">
        <v>13</v>
      </c>
      <c r="I1313" s="46">
        <v>2.766546073632688E-3</v>
      </c>
      <c r="J1313" s="45">
        <v>51</v>
      </c>
      <c r="K1313" s="46">
        <v>1.0853373058097467E-2</v>
      </c>
      <c r="L1313" s="45">
        <v>183</v>
      </c>
      <c r="M1313" s="46">
        <v>3.8944456267290914E-2</v>
      </c>
      <c r="N1313" s="45">
        <v>134</v>
      </c>
      <c r="O1313" s="47">
        <v>2.8516705682060012E-2</v>
      </c>
      <c r="P1313" s="33">
        <v>1433</v>
      </c>
      <c r="Q1313" s="34">
        <v>41</v>
      </c>
      <c r="R1313" s="34">
        <v>27</v>
      </c>
      <c r="S1313" s="34">
        <v>1419</v>
      </c>
      <c r="T1313" s="35">
        <v>1460</v>
      </c>
      <c r="U1313" s="48">
        <v>97</v>
      </c>
      <c r="V1313" s="46">
        <v>2.0642689934028517E-2</v>
      </c>
      <c r="W1313" s="37">
        <f t="shared" si="40"/>
        <v>1433</v>
      </c>
      <c r="X1313" s="49">
        <f t="shared" si="41"/>
        <v>0.3049585018088955</v>
      </c>
      <c r="Y1313" s="50">
        <v>388</v>
      </c>
      <c r="Z1313" s="51">
        <v>8.2570759736114066E-2</v>
      </c>
      <c r="AA1313" s="45">
        <v>4311</v>
      </c>
      <c r="AB1313" s="51">
        <v>0.91742924026388595</v>
      </c>
      <c r="AC1313" s="45">
        <v>2811</v>
      </c>
      <c r="AD1313" s="51">
        <v>0.5982123856139604</v>
      </c>
    </row>
    <row r="1314" spans="1:30" ht="15" customHeight="1" x14ac:dyDescent="0.25">
      <c r="A1314" s="42" t="s">
        <v>1067</v>
      </c>
      <c r="B1314" s="43" t="s">
        <v>1093</v>
      </c>
      <c r="C1314" s="44">
        <v>5644</v>
      </c>
      <c r="D1314" s="45">
        <v>2472</v>
      </c>
      <c r="E1314" s="46">
        <v>0.43798724309000708</v>
      </c>
      <c r="F1314" s="45">
        <v>2571</v>
      </c>
      <c r="G1314" s="46">
        <v>0.4555279943302622</v>
      </c>
      <c r="H1314" s="45">
        <v>24</v>
      </c>
      <c r="I1314" s="46">
        <v>4.2523033309709423E-3</v>
      </c>
      <c r="J1314" s="45">
        <v>62</v>
      </c>
      <c r="K1314" s="46">
        <v>1.0985116938341602E-2</v>
      </c>
      <c r="L1314" s="45">
        <v>402</v>
      </c>
      <c r="M1314" s="46">
        <v>7.1226080793763288E-2</v>
      </c>
      <c r="N1314" s="45">
        <v>113</v>
      </c>
      <c r="O1314" s="47">
        <v>2.0021261516654856E-2</v>
      </c>
      <c r="P1314" s="33">
        <v>2649</v>
      </c>
      <c r="Q1314" s="34">
        <v>57</v>
      </c>
      <c r="R1314" s="34">
        <v>40</v>
      </c>
      <c r="S1314" s="34">
        <v>2632</v>
      </c>
      <c r="T1314" s="35">
        <v>2689</v>
      </c>
      <c r="U1314" s="48">
        <v>78</v>
      </c>
      <c r="V1314" s="46">
        <v>1.3819985825655563E-2</v>
      </c>
      <c r="W1314" s="37">
        <f t="shared" si="40"/>
        <v>2649</v>
      </c>
      <c r="X1314" s="49">
        <f t="shared" si="41"/>
        <v>0.46934798015591778</v>
      </c>
      <c r="Y1314" s="50">
        <v>711</v>
      </c>
      <c r="Z1314" s="51">
        <v>0.12597448618001417</v>
      </c>
      <c r="AA1314" s="45">
        <v>4933</v>
      </c>
      <c r="AB1314" s="51">
        <v>0.87402551381998583</v>
      </c>
      <c r="AC1314" s="45">
        <v>2207</v>
      </c>
      <c r="AD1314" s="51">
        <v>0.39103472714386961</v>
      </c>
    </row>
    <row r="1315" spans="1:30" ht="15" customHeight="1" x14ac:dyDescent="0.25">
      <c r="A1315" s="42" t="s">
        <v>1067</v>
      </c>
      <c r="B1315" s="43" t="s">
        <v>1094</v>
      </c>
      <c r="C1315" s="44">
        <v>3975</v>
      </c>
      <c r="D1315" s="45">
        <v>3086</v>
      </c>
      <c r="E1315" s="46">
        <v>0.77635220125786164</v>
      </c>
      <c r="F1315" s="45">
        <v>473</v>
      </c>
      <c r="G1315" s="46">
        <v>0.11899371069182391</v>
      </c>
      <c r="H1315" s="45">
        <v>12</v>
      </c>
      <c r="I1315" s="46">
        <v>3.0188679245283017E-3</v>
      </c>
      <c r="J1315" s="45">
        <v>5</v>
      </c>
      <c r="K1315" s="46">
        <v>1.2578616352201257E-3</v>
      </c>
      <c r="L1315" s="45">
        <v>336</v>
      </c>
      <c r="M1315" s="46">
        <v>8.4528301886792459E-2</v>
      </c>
      <c r="N1315" s="45">
        <v>63</v>
      </c>
      <c r="O1315" s="47">
        <v>1.5849056603773583E-2</v>
      </c>
      <c r="P1315" s="33">
        <v>499</v>
      </c>
      <c r="Q1315" s="34">
        <v>35</v>
      </c>
      <c r="R1315" s="34">
        <v>33</v>
      </c>
      <c r="S1315" s="34">
        <v>497</v>
      </c>
      <c r="T1315" s="35">
        <v>532</v>
      </c>
      <c r="U1315" s="48">
        <v>26</v>
      </c>
      <c r="V1315" s="46">
        <v>6.5408805031446542E-3</v>
      </c>
      <c r="W1315" s="37">
        <f t="shared" si="40"/>
        <v>499</v>
      </c>
      <c r="X1315" s="49">
        <f t="shared" si="41"/>
        <v>0.12553459119496854</v>
      </c>
      <c r="Y1315" s="50">
        <v>429</v>
      </c>
      <c r="Z1315" s="51">
        <v>0.1079245283018868</v>
      </c>
      <c r="AA1315" s="45">
        <v>3546</v>
      </c>
      <c r="AB1315" s="51">
        <v>0.89207547169811319</v>
      </c>
      <c r="AC1315" s="45">
        <v>3006</v>
      </c>
      <c r="AD1315" s="51">
        <v>0.75622641509433963</v>
      </c>
    </row>
    <row r="1316" spans="1:30" ht="15" customHeight="1" x14ac:dyDescent="0.25">
      <c r="A1316" s="42" t="s">
        <v>1067</v>
      </c>
      <c r="B1316" s="43" t="s">
        <v>1095</v>
      </c>
      <c r="C1316" s="44">
        <v>2170</v>
      </c>
      <c r="D1316" s="45">
        <v>1912</v>
      </c>
      <c r="E1316" s="46">
        <v>0.88110599078341012</v>
      </c>
      <c r="F1316" s="45">
        <v>51</v>
      </c>
      <c r="G1316" s="46">
        <v>2.3502304147465437E-2</v>
      </c>
      <c r="H1316" s="45">
        <v>19</v>
      </c>
      <c r="I1316" s="46">
        <v>8.755760368663594E-3</v>
      </c>
      <c r="J1316" s="45">
        <v>1</v>
      </c>
      <c r="K1316" s="46">
        <v>4.608294930875576E-4</v>
      </c>
      <c r="L1316" s="45">
        <v>174</v>
      </c>
      <c r="M1316" s="46">
        <v>8.0184331797235026E-2</v>
      </c>
      <c r="N1316" s="45">
        <v>13</v>
      </c>
      <c r="O1316" s="47">
        <v>5.9907834101382493E-3</v>
      </c>
      <c r="P1316" s="33">
        <v>55</v>
      </c>
      <c r="Q1316" s="34">
        <v>24</v>
      </c>
      <c r="R1316" s="34">
        <v>24</v>
      </c>
      <c r="S1316" s="34">
        <v>55</v>
      </c>
      <c r="T1316" s="35">
        <v>79</v>
      </c>
      <c r="U1316" s="48">
        <v>4</v>
      </c>
      <c r="V1316" s="46">
        <v>1.8433179723502304E-3</v>
      </c>
      <c r="W1316" s="37">
        <f t="shared" si="40"/>
        <v>55</v>
      </c>
      <c r="X1316" s="49">
        <f t="shared" si="41"/>
        <v>2.5345622119815669E-2</v>
      </c>
      <c r="Y1316" s="50">
        <v>262</v>
      </c>
      <c r="Z1316" s="51">
        <v>0.12073732718894009</v>
      </c>
      <c r="AA1316" s="45">
        <v>1908</v>
      </c>
      <c r="AB1316" s="51">
        <v>0.87926267281105985</v>
      </c>
      <c r="AC1316" s="45">
        <v>1844</v>
      </c>
      <c r="AD1316" s="51">
        <v>0.84976958525345625</v>
      </c>
    </row>
    <row r="1317" spans="1:30" ht="15" customHeight="1" x14ac:dyDescent="0.25">
      <c r="A1317" s="52" t="s">
        <v>1096</v>
      </c>
      <c r="B1317" s="53" t="s">
        <v>1097</v>
      </c>
      <c r="C1317" s="54">
        <v>2094</v>
      </c>
      <c r="D1317" s="55">
        <v>1969</v>
      </c>
      <c r="E1317" s="56">
        <v>0.940305635148042</v>
      </c>
      <c r="F1317" s="55">
        <v>13</v>
      </c>
      <c r="G1317" s="56">
        <v>6.2082139446036294E-3</v>
      </c>
      <c r="H1317" s="55">
        <v>49</v>
      </c>
      <c r="I1317" s="56">
        <v>2.3400191021967526E-2</v>
      </c>
      <c r="J1317" s="55">
        <v>6</v>
      </c>
      <c r="K1317" s="56">
        <v>2.8653295128939827E-3</v>
      </c>
      <c r="L1317" s="55">
        <v>28</v>
      </c>
      <c r="M1317" s="56">
        <v>1.3371537726838587E-2</v>
      </c>
      <c r="N1317" s="55">
        <v>29</v>
      </c>
      <c r="O1317" s="57">
        <v>1.3849092645654251E-2</v>
      </c>
      <c r="P1317" s="58">
        <v>16</v>
      </c>
      <c r="Q1317" s="59">
        <v>72</v>
      </c>
      <c r="R1317" s="59">
        <v>72</v>
      </c>
      <c r="S1317" s="59">
        <v>16</v>
      </c>
      <c r="T1317" s="60">
        <v>88</v>
      </c>
      <c r="U1317" s="61">
        <v>3</v>
      </c>
      <c r="V1317" s="56">
        <v>1.4326647564469914E-3</v>
      </c>
      <c r="W1317" s="62">
        <f t="shared" si="40"/>
        <v>16</v>
      </c>
      <c r="X1317" s="63">
        <f t="shared" si="41"/>
        <v>7.6408787010506206E-3</v>
      </c>
      <c r="Y1317" s="64">
        <v>50</v>
      </c>
      <c r="Z1317" s="65">
        <v>2.387774594078319E-2</v>
      </c>
      <c r="AA1317" s="55">
        <v>2044</v>
      </c>
      <c r="AB1317" s="65">
        <v>0.97612225405921682</v>
      </c>
      <c r="AC1317" s="55">
        <v>1950</v>
      </c>
      <c r="AD1317" s="65">
        <v>0.93123209169054444</v>
      </c>
    </row>
    <row r="1318" spans="1:30" ht="15" customHeight="1" x14ac:dyDescent="0.25">
      <c r="A1318" s="42" t="s">
        <v>1096</v>
      </c>
      <c r="B1318" s="43" t="s">
        <v>1098</v>
      </c>
      <c r="C1318" s="44">
        <v>1839</v>
      </c>
      <c r="D1318" s="45">
        <v>1735</v>
      </c>
      <c r="E1318" s="46">
        <v>0.94344752582925506</v>
      </c>
      <c r="F1318" s="45">
        <v>8</v>
      </c>
      <c r="G1318" s="46">
        <v>4.3501903208265358E-3</v>
      </c>
      <c r="H1318" s="45">
        <v>65</v>
      </c>
      <c r="I1318" s="46">
        <v>3.5345296356715607E-2</v>
      </c>
      <c r="J1318" s="45">
        <v>5</v>
      </c>
      <c r="K1318" s="46">
        <v>2.7188689505165853E-3</v>
      </c>
      <c r="L1318" s="45">
        <v>4</v>
      </c>
      <c r="M1318" s="46">
        <v>2.1750951604132679E-3</v>
      </c>
      <c r="N1318" s="45">
        <v>22</v>
      </c>
      <c r="O1318" s="47">
        <v>1.1963023382272975E-2</v>
      </c>
      <c r="P1318" s="33">
        <v>10</v>
      </c>
      <c r="Q1318" s="34">
        <v>83</v>
      </c>
      <c r="R1318" s="34">
        <v>83</v>
      </c>
      <c r="S1318" s="34">
        <v>10</v>
      </c>
      <c r="T1318" s="35">
        <v>93</v>
      </c>
      <c r="U1318" s="48">
        <v>2</v>
      </c>
      <c r="V1318" s="46">
        <v>1.0875475802066339E-3</v>
      </c>
      <c r="W1318" s="37">
        <f t="shared" si="40"/>
        <v>10</v>
      </c>
      <c r="X1318" s="49">
        <f t="shared" si="41"/>
        <v>5.4377379010331706E-3</v>
      </c>
      <c r="Y1318" s="50">
        <v>33</v>
      </c>
      <c r="Z1318" s="51">
        <v>1.794453507340946E-2</v>
      </c>
      <c r="AA1318" s="45">
        <v>1806</v>
      </c>
      <c r="AB1318" s="51">
        <v>0.98205546492659057</v>
      </c>
      <c r="AC1318" s="45">
        <v>1708</v>
      </c>
      <c r="AD1318" s="51">
        <v>0.92876563349646546</v>
      </c>
    </row>
    <row r="1319" spans="1:30" ht="15" customHeight="1" x14ac:dyDescent="0.25">
      <c r="A1319" s="42" t="s">
        <v>1096</v>
      </c>
      <c r="B1319" s="43" t="s">
        <v>1099</v>
      </c>
      <c r="C1319" s="44">
        <v>640</v>
      </c>
      <c r="D1319" s="45">
        <v>621</v>
      </c>
      <c r="E1319" s="46">
        <v>0.97031250000000002</v>
      </c>
      <c r="F1319" s="45">
        <v>1</v>
      </c>
      <c r="G1319" s="46">
        <v>1.5625000000000001E-3</v>
      </c>
      <c r="H1319" s="45">
        <v>8</v>
      </c>
      <c r="I1319" s="46">
        <v>1.2500000000000001E-2</v>
      </c>
      <c r="J1319" s="45">
        <v>2</v>
      </c>
      <c r="K1319" s="46">
        <v>3.1250000000000002E-3</v>
      </c>
      <c r="L1319" s="45">
        <v>0</v>
      </c>
      <c r="M1319" s="46">
        <v>0</v>
      </c>
      <c r="N1319" s="45">
        <v>8</v>
      </c>
      <c r="O1319" s="47">
        <v>1.2500000000000001E-2</v>
      </c>
      <c r="P1319" s="33">
        <v>3</v>
      </c>
      <c r="Q1319" s="34">
        <v>11</v>
      </c>
      <c r="R1319" s="34">
        <v>11</v>
      </c>
      <c r="S1319" s="34">
        <v>3</v>
      </c>
      <c r="T1319" s="35">
        <v>14</v>
      </c>
      <c r="U1319" s="48">
        <v>2</v>
      </c>
      <c r="V1319" s="46">
        <v>3.1250000000000002E-3</v>
      </c>
      <c r="W1319" s="37">
        <f t="shared" si="40"/>
        <v>3</v>
      </c>
      <c r="X1319" s="49">
        <f t="shared" si="41"/>
        <v>4.6874999999999998E-3</v>
      </c>
      <c r="Y1319" s="50">
        <v>14</v>
      </c>
      <c r="Z1319" s="51">
        <v>2.1874999999999999E-2</v>
      </c>
      <c r="AA1319" s="45">
        <v>626</v>
      </c>
      <c r="AB1319" s="51">
        <v>0.97812500000000002</v>
      </c>
      <c r="AC1319" s="45">
        <v>611</v>
      </c>
      <c r="AD1319" s="51">
        <v>0.95468750000000002</v>
      </c>
    </row>
    <row r="1320" spans="1:30" ht="15" customHeight="1" x14ac:dyDescent="0.25">
      <c r="A1320" s="42" t="s">
        <v>1096</v>
      </c>
      <c r="B1320" s="43" t="s">
        <v>1100</v>
      </c>
      <c r="C1320" s="44">
        <v>1974</v>
      </c>
      <c r="D1320" s="45">
        <v>1822</v>
      </c>
      <c r="E1320" s="46">
        <v>0.92299898682877402</v>
      </c>
      <c r="F1320" s="45">
        <v>11</v>
      </c>
      <c r="G1320" s="46">
        <v>5.5724417426545082E-3</v>
      </c>
      <c r="H1320" s="45">
        <v>11</v>
      </c>
      <c r="I1320" s="46">
        <v>5.5724417426545082E-3</v>
      </c>
      <c r="J1320" s="45">
        <v>16</v>
      </c>
      <c r="K1320" s="46">
        <v>8.1053698074974676E-3</v>
      </c>
      <c r="L1320" s="45">
        <v>101</v>
      </c>
      <c r="M1320" s="46">
        <v>5.1165146909827763E-2</v>
      </c>
      <c r="N1320" s="45">
        <v>13</v>
      </c>
      <c r="O1320" s="47">
        <v>6.5856129685916923E-3</v>
      </c>
      <c r="P1320" s="33">
        <v>13</v>
      </c>
      <c r="Q1320" s="34">
        <v>17</v>
      </c>
      <c r="R1320" s="34">
        <v>17</v>
      </c>
      <c r="S1320" s="34">
        <v>13</v>
      </c>
      <c r="T1320" s="35">
        <v>30</v>
      </c>
      <c r="U1320" s="48">
        <v>2</v>
      </c>
      <c r="V1320" s="46">
        <v>1.0131712259371835E-3</v>
      </c>
      <c r="W1320" s="37">
        <f t="shared" si="40"/>
        <v>13</v>
      </c>
      <c r="X1320" s="49">
        <f t="shared" si="41"/>
        <v>6.5856129685916923E-3</v>
      </c>
      <c r="Y1320" s="50">
        <v>174</v>
      </c>
      <c r="Z1320" s="51">
        <v>8.8145896656534953E-2</v>
      </c>
      <c r="AA1320" s="45">
        <v>1800</v>
      </c>
      <c r="AB1320" s="51">
        <v>0.91185410334346506</v>
      </c>
      <c r="AC1320" s="45">
        <v>1755</v>
      </c>
      <c r="AD1320" s="51">
        <v>0.88905775075987847</v>
      </c>
    </row>
    <row r="1321" spans="1:30" ht="15" customHeight="1" x14ac:dyDescent="0.25">
      <c r="A1321" s="42" t="s">
        <v>1096</v>
      </c>
      <c r="B1321" s="43" t="s">
        <v>1101</v>
      </c>
      <c r="C1321" s="44">
        <v>738</v>
      </c>
      <c r="D1321" s="45">
        <v>706</v>
      </c>
      <c r="E1321" s="46">
        <v>0.95663956639566394</v>
      </c>
      <c r="F1321" s="45">
        <v>1</v>
      </c>
      <c r="G1321" s="46">
        <v>1.3550135501355014E-3</v>
      </c>
      <c r="H1321" s="45">
        <v>19</v>
      </c>
      <c r="I1321" s="46">
        <v>2.5745257452574527E-2</v>
      </c>
      <c r="J1321" s="45">
        <v>5</v>
      </c>
      <c r="K1321" s="46">
        <v>6.7750677506775072E-3</v>
      </c>
      <c r="L1321" s="45">
        <v>5</v>
      </c>
      <c r="M1321" s="46">
        <v>6.7750677506775072E-3</v>
      </c>
      <c r="N1321" s="45">
        <v>2</v>
      </c>
      <c r="O1321" s="47">
        <v>2.7100271002710027E-3</v>
      </c>
      <c r="P1321" s="33">
        <v>2</v>
      </c>
      <c r="Q1321" s="34">
        <v>20</v>
      </c>
      <c r="R1321" s="34">
        <v>20</v>
      </c>
      <c r="S1321" s="34">
        <v>2</v>
      </c>
      <c r="T1321" s="35">
        <v>22</v>
      </c>
      <c r="U1321" s="48">
        <v>1</v>
      </c>
      <c r="V1321" s="46">
        <v>1.3550135501355014E-3</v>
      </c>
      <c r="W1321" s="37">
        <f t="shared" si="40"/>
        <v>2</v>
      </c>
      <c r="X1321" s="49">
        <f t="shared" si="41"/>
        <v>2.7100271002710027E-3</v>
      </c>
      <c r="Y1321" s="50">
        <v>10</v>
      </c>
      <c r="Z1321" s="51">
        <v>1.3550135501355014E-2</v>
      </c>
      <c r="AA1321" s="45">
        <v>728</v>
      </c>
      <c r="AB1321" s="51">
        <v>0.98644986449864502</v>
      </c>
      <c r="AC1321" s="45">
        <v>702</v>
      </c>
      <c r="AD1321" s="51">
        <v>0.95121951219512191</v>
      </c>
    </row>
    <row r="1322" spans="1:30" ht="15" customHeight="1" x14ac:dyDescent="0.25">
      <c r="A1322" s="52" t="s">
        <v>1096</v>
      </c>
      <c r="B1322" s="53" t="s">
        <v>1102</v>
      </c>
      <c r="C1322" s="54">
        <v>9428</v>
      </c>
      <c r="D1322" s="55">
        <v>8249</v>
      </c>
      <c r="E1322" s="56">
        <v>0.87494696648281711</v>
      </c>
      <c r="F1322" s="55">
        <v>523</v>
      </c>
      <c r="G1322" s="56">
        <v>5.5473058973271108E-2</v>
      </c>
      <c r="H1322" s="55">
        <v>73</v>
      </c>
      <c r="I1322" s="56">
        <v>7.7428935086974971E-3</v>
      </c>
      <c r="J1322" s="55">
        <v>110</v>
      </c>
      <c r="K1322" s="56">
        <v>1.1667373780229105E-2</v>
      </c>
      <c r="L1322" s="55">
        <v>325</v>
      </c>
      <c r="M1322" s="56">
        <v>3.4471786168858716E-2</v>
      </c>
      <c r="N1322" s="55">
        <v>148</v>
      </c>
      <c r="O1322" s="57">
        <v>1.5697921086126432E-2</v>
      </c>
      <c r="P1322" s="58">
        <v>590</v>
      </c>
      <c r="Q1322" s="59">
        <v>133</v>
      </c>
      <c r="R1322" s="59">
        <v>117</v>
      </c>
      <c r="S1322" s="59">
        <v>574</v>
      </c>
      <c r="T1322" s="60">
        <v>707</v>
      </c>
      <c r="U1322" s="61">
        <v>67</v>
      </c>
      <c r="V1322" s="56">
        <v>7.1064913025031817E-3</v>
      </c>
      <c r="W1322" s="62">
        <f t="shared" si="40"/>
        <v>590</v>
      </c>
      <c r="X1322" s="63">
        <f t="shared" si="41"/>
        <v>6.257955027577429E-2</v>
      </c>
      <c r="Y1322" s="64">
        <v>476</v>
      </c>
      <c r="Z1322" s="65">
        <v>5.0487908358082305E-2</v>
      </c>
      <c r="AA1322" s="55">
        <v>8952</v>
      </c>
      <c r="AB1322" s="65">
        <v>0.94951209164191774</v>
      </c>
      <c r="AC1322" s="55">
        <v>8131</v>
      </c>
      <c r="AD1322" s="65">
        <v>0.86243105642766227</v>
      </c>
    </row>
    <row r="1323" spans="1:30" ht="15" customHeight="1" x14ac:dyDescent="0.25">
      <c r="A1323" s="42" t="s">
        <v>1096</v>
      </c>
      <c r="B1323" s="43" t="s">
        <v>1103</v>
      </c>
      <c r="C1323" s="44">
        <v>1429</v>
      </c>
      <c r="D1323" s="45">
        <v>1366</v>
      </c>
      <c r="E1323" s="46">
        <v>0.95591322603219031</v>
      </c>
      <c r="F1323" s="45">
        <v>10</v>
      </c>
      <c r="G1323" s="46">
        <v>6.9979006298110571E-3</v>
      </c>
      <c r="H1323" s="45">
        <v>17</v>
      </c>
      <c r="I1323" s="46">
        <v>1.1896431070678797E-2</v>
      </c>
      <c r="J1323" s="45">
        <v>12</v>
      </c>
      <c r="K1323" s="46">
        <v>8.3974807557732675E-3</v>
      </c>
      <c r="L1323" s="45">
        <v>5</v>
      </c>
      <c r="M1323" s="46">
        <v>3.4989503149055285E-3</v>
      </c>
      <c r="N1323" s="45">
        <v>19</v>
      </c>
      <c r="O1323" s="47">
        <v>1.3296011196641007E-2</v>
      </c>
      <c r="P1323" s="33">
        <v>16</v>
      </c>
      <c r="Q1323" s="34">
        <v>28</v>
      </c>
      <c r="R1323" s="34">
        <v>27</v>
      </c>
      <c r="S1323" s="34">
        <v>15</v>
      </c>
      <c r="T1323" s="35">
        <v>43</v>
      </c>
      <c r="U1323" s="48">
        <v>6</v>
      </c>
      <c r="V1323" s="46">
        <v>4.1987403778866337E-3</v>
      </c>
      <c r="W1323" s="37">
        <f t="shared" si="40"/>
        <v>16</v>
      </c>
      <c r="X1323" s="49">
        <f t="shared" si="41"/>
        <v>1.119664100769769E-2</v>
      </c>
      <c r="Y1323" s="50">
        <v>22</v>
      </c>
      <c r="Z1323" s="51">
        <v>1.5395381385584325E-2</v>
      </c>
      <c r="AA1323" s="45">
        <v>1407</v>
      </c>
      <c r="AB1323" s="51">
        <v>0.98460461861441573</v>
      </c>
      <c r="AC1323" s="45">
        <v>1349</v>
      </c>
      <c r="AD1323" s="51">
        <v>0.94401679496151158</v>
      </c>
    </row>
    <row r="1324" spans="1:30" ht="15" customHeight="1" x14ac:dyDescent="0.25">
      <c r="A1324" s="42" t="s">
        <v>1096</v>
      </c>
      <c r="B1324" s="43" t="s">
        <v>1104</v>
      </c>
      <c r="C1324" s="44">
        <v>2230</v>
      </c>
      <c r="D1324" s="45">
        <v>2119</v>
      </c>
      <c r="E1324" s="46">
        <v>0.95022421524663681</v>
      </c>
      <c r="F1324" s="45">
        <v>1</v>
      </c>
      <c r="G1324" s="46">
        <v>4.4843049327354261E-4</v>
      </c>
      <c r="H1324" s="45">
        <v>11</v>
      </c>
      <c r="I1324" s="46">
        <v>4.9327354260089683E-3</v>
      </c>
      <c r="J1324" s="45">
        <v>7</v>
      </c>
      <c r="K1324" s="46">
        <v>3.1390134529147981E-3</v>
      </c>
      <c r="L1324" s="45">
        <v>75</v>
      </c>
      <c r="M1324" s="46">
        <v>3.3632286995515695E-2</v>
      </c>
      <c r="N1324" s="45">
        <v>17</v>
      </c>
      <c r="O1324" s="47">
        <v>7.623318385650224E-3</v>
      </c>
      <c r="P1324" s="33">
        <v>3</v>
      </c>
      <c r="Q1324" s="34">
        <v>22</v>
      </c>
      <c r="R1324" s="34">
        <v>22</v>
      </c>
      <c r="S1324" s="34">
        <v>3</v>
      </c>
      <c r="T1324" s="35">
        <v>25</v>
      </c>
      <c r="U1324" s="48">
        <v>2</v>
      </c>
      <c r="V1324" s="46">
        <v>8.9686098654708521E-4</v>
      </c>
      <c r="W1324" s="37">
        <f t="shared" si="40"/>
        <v>3</v>
      </c>
      <c r="X1324" s="49">
        <f t="shared" si="41"/>
        <v>1.3452914798206279E-3</v>
      </c>
      <c r="Y1324" s="50">
        <v>211</v>
      </c>
      <c r="Z1324" s="51">
        <v>9.4618834080717487E-2</v>
      </c>
      <c r="AA1324" s="45">
        <v>2019</v>
      </c>
      <c r="AB1324" s="51">
        <v>0.90538116591928253</v>
      </c>
      <c r="AC1324" s="45">
        <v>1984</v>
      </c>
      <c r="AD1324" s="51">
        <v>0.88968609865470849</v>
      </c>
    </row>
    <row r="1325" spans="1:30" ht="15" customHeight="1" x14ac:dyDescent="0.25">
      <c r="A1325" s="42" t="s">
        <v>1096</v>
      </c>
      <c r="B1325" s="43" t="s">
        <v>1105</v>
      </c>
      <c r="C1325" s="44">
        <v>6161</v>
      </c>
      <c r="D1325" s="45">
        <v>2388</v>
      </c>
      <c r="E1325" s="46">
        <v>0.38759941567927286</v>
      </c>
      <c r="F1325" s="45">
        <v>32</v>
      </c>
      <c r="G1325" s="46">
        <v>5.1939620191527348E-3</v>
      </c>
      <c r="H1325" s="45">
        <v>3293</v>
      </c>
      <c r="I1325" s="46">
        <v>0.53449115403343617</v>
      </c>
      <c r="J1325" s="45">
        <v>55</v>
      </c>
      <c r="K1325" s="46">
        <v>8.927122220418764E-3</v>
      </c>
      <c r="L1325" s="45">
        <v>89</v>
      </c>
      <c r="M1325" s="46">
        <v>1.4445706865768545E-2</v>
      </c>
      <c r="N1325" s="45">
        <v>304</v>
      </c>
      <c r="O1325" s="47">
        <v>4.9342639181950983E-2</v>
      </c>
      <c r="P1325" s="33">
        <v>71</v>
      </c>
      <c r="Q1325" s="34">
        <v>3563</v>
      </c>
      <c r="R1325" s="34">
        <v>3543</v>
      </c>
      <c r="S1325" s="34">
        <v>51</v>
      </c>
      <c r="T1325" s="35">
        <v>3614</v>
      </c>
      <c r="U1325" s="48">
        <v>39</v>
      </c>
      <c r="V1325" s="46">
        <v>6.3301412108423957E-3</v>
      </c>
      <c r="W1325" s="37">
        <f t="shared" si="40"/>
        <v>71</v>
      </c>
      <c r="X1325" s="49">
        <f t="shared" si="41"/>
        <v>1.1524103229995131E-2</v>
      </c>
      <c r="Y1325" s="50">
        <v>318</v>
      </c>
      <c r="Z1325" s="51">
        <v>5.1614997565330306E-2</v>
      </c>
      <c r="AA1325" s="45">
        <v>5843</v>
      </c>
      <c r="AB1325" s="51">
        <v>0.94838500243466972</v>
      </c>
      <c r="AC1325" s="45">
        <v>2311</v>
      </c>
      <c r="AD1325" s="51">
        <v>0.37510144457068656</v>
      </c>
    </row>
    <row r="1326" spans="1:30" ht="15" customHeight="1" x14ac:dyDescent="0.25">
      <c r="A1326" s="42" t="s">
        <v>1096</v>
      </c>
      <c r="B1326" s="43" t="s">
        <v>1106</v>
      </c>
      <c r="C1326" s="44">
        <v>1359</v>
      </c>
      <c r="D1326" s="45">
        <v>1100</v>
      </c>
      <c r="E1326" s="46">
        <v>0.80941869021339219</v>
      </c>
      <c r="F1326" s="45">
        <v>13</v>
      </c>
      <c r="G1326" s="46">
        <v>9.5658572479764541E-3</v>
      </c>
      <c r="H1326" s="45">
        <v>36</v>
      </c>
      <c r="I1326" s="46">
        <v>2.6490066225165563E-2</v>
      </c>
      <c r="J1326" s="45">
        <v>9</v>
      </c>
      <c r="K1326" s="46">
        <v>6.6225165562913907E-3</v>
      </c>
      <c r="L1326" s="45">
        <v>188</v>
      </c>
      <c r="M1326" s="46">
        <v>0.13833701250919794</v>
      </c>
      <c r="N1326" s="45">
        <v>13</v>
      </c>
      <c r="O1326" s="47">
        <v>9.5658572479764541E-3</v>
      </c>
      <c r="P1326" s="33">
        <v>13</v>
      </c>
      <c r="Q1326" s="34">
        <v>43</v>
      </c>
      <c r="R1326" s="34">
        <v>43</v>
      </c>
      <c r="S1326" s="34">
        <v>13</v>
      </c>
      <c r="T1326" s="35">
        <v>56</v>
      </c>
      <c r="U1326" s="48">
        <v>0</v>
      </c>
      <c r="V1326" s="46">
        <v>0</v>
      </c>
      <c r="W1326" s="37">
        <f t="shared" si="40"/>
        <v>13</v>
      </c>
      <c r="X1326" s="49">
        <f t="shared" si="41"/>
        <v>9.5658572479764541E-3</v>
      </c>
      <c r="Y1326" s="50">
        <v>252</v>
      </c>
      <c r="Z1326" s="51">
        <v>0.18543046357615894</v>
      </c>
      <c r="AA1326" s="45">
        <v>1107</v>
      </c>
      <c r="AB1326" s="51">
        <v>0.81456953642384111</v>
      </c>
      <c r="AC1326" s="45">
        <v>1050</v>
      </c>
      <c r="AD1326" s="51">
        <v>0.77262693156732887</v>
      </c>
    </row>
    <row r="1327" spans="1:30" ht="15" customHeight="1" x14ac:dyDescent="0.25">
      <c r="A1327" s="52" t="s">
        <v>1096</v>
      </c>
      <c r="B1327" s="53" t="s">
        <v>1107</v>
      </c>
      <c r="C1327" s="54">
        <v>1495</v>
      </c>
      <c r="D1327" s="55">
        <v>1440</v>
      </c>
      <c r="E1327" s="56">
        <v>0.96321070234113715</v>
      </c>
      <c r="F1327" s="55">
        <v>1</v>
      </c>
      <c r="G1327" s="56">
        <v>6.6889632107023408E-4</v>
      </c>
      <c r="H1327" s="55">
        <v>35</v>
      </c>
      <c r="I1327" s="56">
        <v>2.3411371237458192E-2</v>
      </c>
      <c r="J1327" s="55">
        <v>4</v>
      </c>
      <c r="K1327" s="56">
        <v>2.6755852842809363E-3</v>
      </c>
      <c r="L1327" s="55">
        <v>0</v>
      </c>
      <c r="M1327" s="56">
        <v>0</v>
      </c>
      <c r="N1327" s="55">
        <v>15</v>
      </c>
      <c r="O1327" s="57">
        <v>1.0033444816053512E-2</v>
      </c>
      <c r="P1327" s="58">
        <v>2</v>
      </c>
      <c r="Q1327" s="59">
        <v>42</v>
      </c>
      <c r="R1327" s="59">
        <v>42</v>
      </c>
      <c r="S1327" s="59">
        <v>2</v>
      </c>
      <c r="T1327" s="60">
        <v>44</v>
      </c>
      <c r="U1327" s="61">
        <v>1</v>
      </c>
      <c r="V1327" s="56">
        <v>6.6889632107023408E-4</v>
      </c>
      <c r="W1327" s="62">
        <f t="shared" si="40"/>
        <v>2</v>
      </c>
      <c r="X1327" s="63">
        <f t="shared" si="41"/>
        <v>1.3377926421404682E-3</v>
      </c>
      <c r="Y1327" s="64">
        <v>10</v>
      </c>
      <c r="Z1327" s="65">
        <v>6.688963210702341E-3</v>
      </c>
      <c r="AA1327" s="55">
        <v>1485</v>
      </c>
      <c r="AB1327" s="65">
        <v>0.99331103678929766</v>
      </c>
      <c r="AC1327" s="55">
        <v>1434</v>
      </c>
      <c r="AD1327" s="65">
        <v>0.95919732441471572</v>
      </c>
    </row>
    <row r="1328" spans="1:30" ht="15" customHeight="1" x14ac:dyDescent="0.25">
      <c r="A1328" s="42" t="s">
        <v>1096</v>
      </c>
      <c r="B1328" s="43" t="s">
        <v>1108</v>
      </c>
      <c r="C1328" s="44">
        <v>8198</v>
      </c>
      <c r="D1328" s="45">
        <v>7431</v>
      </c>
      <c r="E1328" s="46">
        <v>0.90644059526713827</v>
      </c>
      <c r="F1328" s="45">
        <v>103</v>
      </c>
      <c r="G1328" s="46">
        <v>1.2564040009758477E-2</v>
      </c>
      <c r="H1328" s="45">
        <v>154</v>
      </c>
      <c r="I1328" s="46">
        <v>1.8785069529153452E-2</v>
      </c>
      <c r="J1328" s="45">
        <v>112</v>
      </c>
      <c r="K1328" s="46">
        <v>1.3661868748475237E-2</v>
      </c>
      <c r="L1328" s="45">
        <v>247</v>
      </c>
      <c r="M1328" s="46">
        <v>3.012929982922664E-2</v>
      </c>
      <c r="N1328" s="45">
        <v>151</v>
      </c>
      <c r="O1328" s="47">
        <v>1.8419126616247866E-2</v>
      </c>
      <c r="P1328" s="33">
        <v>134</v>
      </c>
      <c r="Q1328" s="34">
        <v>250</v>
      </c>
      <c r="R1328" s="34">
        <v>238</v>
      </c>
      <c r="S1328" s="34">
        <v>122</v>
      </c>
      <c r="T1328" s="35">
        <v>372</v>
      </c>
      <c r="U1328" s="48">
        <v>31</v>
      </c>
      <c r="V1328" s="46">
        <v>3.7814101000243961E-3</v>
      </c>
      <c r="W1328" s="37">
        <f t="shared" si="40"/>
        <v>134</v>
      </c>
      <c r="X1328" s="49">
        <f t="shared" si="41"/>
        <v>1.6345450109782875E-2</v>
      </c>
      <c r="Y1328" s="50">
        <v>424</v>
      </c>
      <c r="Z1328" s="51">
        <v>5.1719931690656258E-2</v>
      </c>
      <c r="AA1328" s="45">
        <v>7774</v>
      </c>
      <c r="AB1328" s="51">
        <v>0.94828006830934375</v>
      </c>
      <c r="AC1328" s="45">
        <v>7286</v>
      </c>
      <c r="AD1328" s="51">
        <v>0.88875335447670167</v>
      </c>
    </row>
    <row r="1329" spans="1:30" ht="15" customHeight="1" x14ac:dyDescent="0.25">
      <c r="A1329" s="42" t="s">
        <v>1096</v>
      </c>
      <c r="B1329" s="43" t="s">
        <v>1109</v>
      </c>
      <c r="C1329" s="44">
        <v>2686</v>
      </c>
      <c r="D1329" s="45">
        <v>2543</v>
      </c>
      <c r="E1329" s="46">
        <v>0.94676098287416233</v>
      </c>
      <c r="F1329" s="45">
        <v>28</v>
      </c>
      <c r="G1329" s="46">
        <v>1.0424422933730455E-2</v>
      </c>
      <c r="H1329" s="45">
        <v>33</v>
      </c>
      <c r="I1329" s="46">
        <v>1.2285927029039464E-2</v>
      </c>
      <c r="J1329" s="45">
        <v>21</v>
      </c>
      <c r="K1329" s="46">
        <v>7.8183172002978408E-3</v>
      </c>
      <c r="L1329" s="45">
        <v>20</v>
      </c>
      <c r="M1329" s="46">
        <v>7.446016381236039E-3</v>
      </c>
      <c r="N1329" s="45">
        <v>41</v>
      </c>
      <c r="O1329" s="47">
        <v>1.526433358153388E-2</v>
      </c>
      <c r="P1329" s="33">
        <v>33</v>
      </c>
      <c r="Q1329" s="34">
        <v>56</v>
      </c>
      <c r="R1329" s="34">
        <v>54</v>
      </c>
      <c r="S1329" s="34">
        <v>31</v>
      </c>
      <c r="T1329" s="35">
        <v>87</v>
      </c>
      <c r="U1329" s="48">
        <v>5</v>
      </c>
      <c r="V1329" s="46">
        <v>1.8615040953090098E-3</v>
      </c>
      <c r="W1329" s="37">
        <f t="shared" si="40"/>
        <v>33</v>
      </c>
      <c r="X1329" s="49">
        <f t="shared" si="41"/>
        <v>1.2285927029039464E-2</v>
      </c>
      <c r="Y1329" s="50">
        <v>44</v>
      </c>
      <c r="Z1329" s="51">
        <v>1.6381236038719285E-2</v>
      </c>
      <c r="AA1329" s="45">
        <v>2642</v>
      </c>
      <c r="AB1329" s="51">
        <v>0.98361876396128067</v>
      </c>
      <c r="AC1329" s="45">
        <v>2524</v>
      </c>
      <c r="AD1329" s="51">
        <v>0.93968726731198804</v>
      </c>
    </row>
    <row r="1330" spans="1:30" ht="15" customHeight="1" x14ac:dyDescent="0.25">
      <c r="A1330" s="42" t="s">
        <v>1110</v>
      </c>
      <c r="B1330" s="43" t="s">
        <v>317</v>
      </c>
      <c r="C1330" s="44">
        <v>2292</v>
      </c>
      <c r="D1330" s="45">
        <v>1657</v>
      </c>
      <c r="E1330" s="46">
        <v>0.72294938917975571</v>
      </c>
      <c r="F1330" s="45">
        <v>299</v>
      </c>
      <c r="G1330" s="46">
        <v>0.13045375218150088</v>
      </c>
      <c r="H1330" s="45">
        <v>9</v>
      </c>
      <c r="I1330" s="46">
        <v>3.9267015706806281E-3</v>
      </c>
      <c r="J1330" s="45">
        <v>14</v>
      </c>
      <c r="K1330" s="46">
        <v>6.1082024432809771E-3</v>
      </c>
      <c r="L1330" s="45">
        <v>248</v>
      </c>
      <c r="M1330" s="46">
        <v>0.10820244328097731</v>
      </c>
      <c r="N1330" s="45">
        <v>65</v>
      </c>
      <c r="O1330" s="47">
        <v>2.8359511343804537E-2</v>
      </c>
      <c r="P1330" s="33">
        <v>323</v>
      </c>
      <c r="Q1330" s="34">
        <v>47</v>
      </c>
      <c r="R1330" s="34">
        <v>39</v>
      </c>
      <c r="S1330" s="34">
        <v>315</v>
      </c>
      <c r="T1330" s="35">
        <v>362</v>
      </c>
      <c r="U1330" s="48">
        <v>24</v>
      </c>
      <c r="V1330" s="46">
        <v>1.0471204188481676E-2</v>
      </c>
      <c r="W1330" s="37">
        <f t="shared" si="40"/>
        <v>323</v>
      </c>
      <c r="X1330" s="49">
        <f t="shared" si="41"/>
        <v>0.14092495636998253</v>
      </c>
      <c r="Y1330" s="50">
        <v>342</v>
      </c>
      <c r="Z1330" s="51">
        <v>0.14921465968586387</v>
      </c>
      <c r="AA1330" s="45">
        <v>1950</v>
      </c>
      <c r="AB1330" s="51">
        <v>0.85078534031413611</v>
      </c>
      <c r="AC1330" s="45">
        <v>1594</v>
      </c>
      <c r="AD1330" s="51">
        <v>0.6954624781849913</v>
      </c>
    </row>
    <row r="1331" spans="1:30" ht="15" customHeight="1" x14ac:dyDescent="0.25">
      <c r="A1331" s="42" t="s">
        <v>1110</v>
      </c>
      <c r="B1331" s="43" t="s">
        <v>318</v>
      </c>
      <c r="C1331" s="44">
        <v>1653</v>
      </c>
      <c r="D1331" s="45">
        <v>1020</v>
      </c>
      <c r="E1331" s="46">
        <v>0.61705989110707804</v>
      </c>
      <c r="F1331" s="45">
        <v>498</v>
      </c>
      <c r="G1331" s="46">
        <v>0.30127041742286753</v>
      </c>
      <c r="H1331" s="45">
        <v>7</v>
      </c>
      <c r="I1331" s="46">
        <v>4.2347247428917122E-3</v>
      </c>
      <c r="J1331" s="45">
        <v>1</v>
      </c>
      <c r="K1331" s="46">
        <v>6.0496067755595891E-4</v>
      </c>
      <c r="L1331" s="45">
        <v>100</v>
      </c>
      <c r="M1331" s="46">
        <v>6.0496067755595885E-2</v>
      </c>
      <c r="N1331" s="45">
        <v>27</v>
      </c>
      <c r="O1331" s="47">
        <v>1.6333938294010888E-2</v>
      </c>
      <c r="P1331" s="33">
        <v>507</v>
      </c>
      <c r="Q1331" s="34">
        <v>17</v>
      </c>
      <c r="R1331" s="34">
        <v>13</v>
      </c>
      <c r="S1331" s="34">
        <v>503</v>
      </c>
      <c r="T1331" s="35">
        <v>520</v>
      </c>
      <c r="U1331" s="48">
        <v>9</v>
      </c>
      <c r="V1331" s="46">
        <v>5.4446460980036296E-3</v>
      </c>
      <c r="W1331" s="37">
        <f t="shared" si="40"/>
        <v>507</v>
      </c>
      <c r="X1331" s="49">
        <f t="shared" si="41"/>
        <v>0.30671506352087113</v>
      </c>
      <c r="Y1331" s="50">
        <v>169</v>
      </c>
      <c r="Z1331" s="51">
        <v>0.10223835450695705</v>
      </c>
      <c r="AA1331" s="45">
        <v>1484</v>
      </c>
      <c r="AB1331" s="51">
        <v>0.89776164549304294</v>
      </c>
      <c r="AC1331" s="45">
        <v>969</v>
      </c>
      <c r="AD1331" s="51">
        <v>0.58620689655172409</v>
      </c>
    </row>
    <row r="1332" spans="1:30" ht="15" customHeight="1" x14ac:dyDescent="0.25">
      <c r="A1332" s="52" t="s">
        <v>1110</v>
      </c>
      <c r="B1332" s="53" t="s">
        <v>1111</v>
      </c>
      <c r="C1332" s="54">
        <v>2888</v>
      </c>
      <c r="D1332" s="55">
        <v>2333</v>
      </c>
      <c r="E1332" s="56">
        <v>0.80782548476454297</v>
      </c>
      <c r="F1332" s="55">
        <v>278</v>
      </c>
      <c r="G1332" s="56">
        <v>9.6260387811634346E-2</v>
      </c>
      <c r="H1332" s="55">
        <v>16</v>
      </c>
      <c r="I1332" s="56">
        <v>5.5401662049861496E-3</v>
      </c>
      <c r="J1332" s="55">
        <v>7</v>
      </c>
      <c r="K1332" s="56">
        <v>2.4238227146814403E-3</v>
      </c>
      <c r="L1332" s="55">
        <v>208</v>
      </c>
      <c r="M1332" s="56">
        <v>7.2022160664819951E-2</v>
      </c>
      <c r="N1332" s="55">
        <v>46</v>
      </c>
      <c r="O1332" s="57">
        <v>1.5927977839335181E-2</v>
      </c>
      <c r="P1332" s="58">
        <v>298</v>
      </c>
      <c r="Q1332" s="59">
        <v>26</v>
      </c>
      <c r="R1332" s="59">
        <v>22</v>
      </c>
      <c r="S1332" s="59">
        <v>294</v>
      </c>
      <c r="T1332" s="60">
        <v>320</v>
      </c>
      <c r="U1332" s="61">
        <v>20</v>
      </c>
      <c r="V1332" s="56">
        <v>6.9252077562326868E-3</v>
      </c>
      <c r="W1332" s="62">
        <f t="shared" si="40"/>
        <v>298</v>
      </c>
      <c r="X1332" s="63">
        <f t="shared" si="41"/>
        <v>0.10318559556786704</v>
      </c>
      <c r="Y1332" s="64">
        <v>303</v>
      </c>
      <c r="Z1332" s="65">
        <v>0.10491689750692521</v>
      </c>
      <c r="AA1332" s="55">
        <v>2585</v>
      </c>
      <c r="AB1332" s="65">
        <v>0.89508310249307477</v>
      </c>
      <c r="AC1332" s="55">
        <v>2261</v>
      </c>
      <c r="AD1332" s="65">
        <v>0.78289473684210531</v>
      </c>
    </row>
    <row r="1333" spans="1:30" ht="15" customHeight="1" x14ac:dyDescent="0.25">
      <c r="A1333" s="42" t="s">
        <v>1110</v>
      </c>
      <c r="B1333" s="43" t="s">
        <v>1112</v>
      </c>
      <c r="C1333" s="44">
        <v>1929</v>
      </c>
      <c r="D1333" s="45">
        <v>1266</v>
      </c>
      <c r="E1333" s="46">
        <v>0.65629860031104204</v>
      </c>
      <c r="F1333" s="45">
        <v>373</v>
      </c>
      <c r="G1333" s="46">
        <v>0.19336443753240021</v>
      </c>
      <c r="H1333" s="45">
        <v>28</v>
      </c>
      <c r="I1333" s="46">
        <v>1.4515292897874546E-2</v>
      </c>
      <c r="J1333" s="45">
        <v>1</v>
      </c>
      <c r="K1333" s="46">
        <v>5.184033177812338E-4</v>
      </c>
      <c r="L1333" s="45">
        <v>222</v>
      </c>
      <c r="M1333" s="46">
        <v>0.11508553654743391</v>
      </c>
      <c r="N1333" s="45">
        <v>39</v>
      </c>
      <c r="O1333" s="47">
        <v>2.0217729393468119E-2</v>
      </c>
      <c r="P1333" s="33">
        <v>390</v>
      </c>
      <c r="Q1333" s="34">
        <v>41</v>
      </c>
      <c r="R1333" s="34">
        <v>41</v>
      </c>
      <c r="S1333" s="34">
        <v>390</v>
      </c>
      <c r="T1333" s="35">
        <v>431</v>
      </c>
      <c r="U1333" s="48">
        <v>17</v>
      </c>
      <c r="V1333" s="46">
        <v>8.812856402280975E-3</v>
      </c>
      <c r="W1333" s="37">
        <f t="shared" si="40"/>
        <v>390</v>
      </c>
      <c r="X1333" s="49">
        <f t="shared" si="41"/>
        <v>0.20217729393468117</v>
      </c>
      <c r="Y1333" s="50">
        <v>288</v>
      </c>
      <c r="Z1333" s="51">
        <v>0.14930015552099535</v>
      </c>
      <c r="AA1333" s="45">
        <v>1641</v>
      </c>
      <c r="AB1333" s="51">
        <v>0.85069984447900471</v>
      </c>
      <c r="AC1333" s="45">
        <v>1234</v>
      </c>
      <c r="AD1333" s="51">
        <v>0.63970969414204248</v>
      </c>
    </row>
    <row r="1334" spans="1:30" ht="15" customHeight="1" x14ac:dyDescent="0.25">
      <c r="A1334" s="42" t="s">
        <v>1110</v>
      </c>
      <c r="B1334" s="43" t="s">
        <v>319</v>
      </c>
      <c r="C1334" s="44">
        <v>1763</v>
      </c>
      <c r="D1334" s="45">
        <v>1325</v>
      </c>
      <c r="E1334" s="46">
        <v>0.75155984117980712</v>
      </c>
      <c r="F1334" s="45">
        <v>298</v>
      </c>
      <c r="G1334" s="46">
        <v>0.16903006239364718</v>
      </c>
      <c r="H1334" s="45">
        <v>14</v>
      </c>
      <c r="I1334" s="46">
        <v>7.9410096426545656E-3</v>
      </c>
      <c r="J1334" s="45">
        <v>2</v>
      </c>
      <c r="K1334" s="46">
        <v>1.1344299489506524E-3</v>
      </c>
      <c r="L1334" s="45">
        <v>115</v>
      </c>
      <c r="M1334" s="46">
        <v>6.5229722064662501E-2</v>
      </c>
      <c r="N1334" s="45">
        <v>9</v>
      </c>
      <c r="O1334" s="47">
        <v>5.1049347702779354E-3</v>
      </c>
      <c r="P1334" s="33">
        <v>302</v>
      </c>
      <c r="Q1334" s="34">
        <v>18</v>
      </c>
      <c r="R1334" s="34">
        <v>18</v>
      </c>
      <c r="S1334" s="34">
        <v>302</v>
      </c>
      <c r="T1334" s="35">
        <v>320</v>
      </c>
      <c r="U1334" s="48">
        <v>4</v>
      </c>
      <c r="V1334" s="46">
        <v>2.2688598979013048E-3</v>
      </c>
      <c r="W1334" s="37">
        <f t="shared" si="40"/>
        <v>302</v>
      </c>
      <c r="X1334" s="49">
        <f t="shared" si="41"/>
        <v>0.1712989222915485</v>
      </c>
      <c r="Y1334" s="50">
        <v>167</v>
      </c>
      <c r="Z1334" s="51">
        <v>9.4724900737379464E-2</v>
      </c>
      <c r="AA1334" s="45">
        <v>1596</v>
      </c>
      <c r="AB1334" s="51">
        <v>0.90527509926262051</v>
      </c>
      <c r="AC1334" s="45">
        <v>1277</v>
      </c>
      <c r="AD1334" s="51">
        <v>0.72433352240499149</v>
      </c>
    </row>
    <row r="1335" spans="1:30" ht="15" customHeight="1" x14ac:dyDescent="0.25">
      <c r="A1335" s="42" t="s">
        <v>1110</v>
      </c>
      <c r="B1335" s="43" t="s">
        <v>320</v>
      </c>
      <c r="C1335" s="44">
        <v>2548</v>
      </c>
      <c r="D1335" s="45">
        <v>2112</v>
      </c>
      <c r="E1335" s="46">
        <v>0.82888540031397173</v>
      </c>
      <c r="F1335" s="45">
        <v>309</v>
      </c>
      <c r="G1335" s="46">
        <v>0.12127158555729985</v>
      </c>
      <c r="H1335" s="45">
        <v>11</v>
      </c>
      <c r="I1335" s="46">
        <v>4.3171114599686025E-3</v>
      </c>
      <c r="J1335" s="45">
        <v>7</v>
      </c>
      <c r="K1335" s="46">
        <v>2.7472527472527475E-3</v>
      </c>
      <c r="L1335" s="45">
        <v>82</v>
      </c>
      <c r="M1335" s="46">
        <v>3.2182103610675042E-2</v>
      </c>
      <c r="N1335" s="45">
        <v>27</v>
      </c>
      <c r="O1335" s="47">
        <v>1.0596546310832025E-2</v>
      </c>
      <c r="P1335" s="33">
        <v>316</v>
      </c>
      <c r="Q1335" s="34">
        <v>23</v>
      </c>
      <c r="R1335" s="34">
        <v>21</v>
      </c>
      <c r="S1335" s="34">
        <v>314</v>
      </c>
      <c r="T1335" s="35">
        <v>337</v>
      </c>
      <c r="U1335" s="48">
        <v>7</v>
      </c>
      <c r="V1335" s="46">
        <v>2.7472527472527475E-3</v>
      </c>
      <c r="W1335" s="37">
        <f t="shared" si="40"/>
        <v>316</v>
      </c>
      <c r="X1335" s="49">
        <f t="shared" si="41"/>
        <v>0.12401883830455258</v>
      </c>
      <c r="Y1335" s="50">
        <v>198</v>
      </c>
      <c r="Z1335" s="51">
        <v>7.7708006279434846E-2</v>
      </c>
      <c r="AA1335" s="45">
        <v>2350</v>
      </c>
      <c r="AB1335" s="51">
        <v>0.92229199372056514</v>
      </c>
      <c r="AC1335" s="45">
        <v>2009</v>
      </c>
      <c r="AD1335" s="51">
        <v>0.78846153846153844</v>
      </c>
    </row>
    <row r="1336" spans="1:30" ht="15" customHeight="1" x14ac:dyDescent="0.25">
      <c r="A1336" s="42" t="s">
        <v>1110</v>
      </c>
      <c r="B1336" s="43" t="s">
        <v>321</v>
      </c>
      <c r="C1336" s="44">
        <v>4216</v>
      </c>
      <c r="D1336" s="45">
        <v>3370</v>
      </c>
      <c r="E1336" s="46">
        <v>0.79933586337760909</v>
      </c>
      <c r="F1336" s="45">
        <v>508</v>
      </c>
      <c r="G1336" s="46">
        <v>0.1204933586337761</v>
      </c>
      <c r="H1336" s="45">
        <v>14</v>
      </c>
      <c r="I1336" s="46">
        <v>3.3206831119544592E-3</v>
      </c>
      <c r="J1336" s="45">
        <v>19</v>
      </c>
      <c r="K1336" s="46">
        <v>4.5066413662239093E-3</v>
      </c>
      <c r="L1336" s="45">
        <v>243</v>
      </c>
      <c r="M1336" s="46">
        <v>5.7637571157495258E-2</v>
      </c>
      <c r="N1336" s="45">
        <v>62</v>
      </c>
      <c r="O1336" s="47">
        <v>1.4705882352941176E-2</v>
      </c>
      <c r="P1336" s="33">
        <v>532</v>
      </c>
      <c r="Q1336" s="34">
        <v>25</v>
      </c>
      <c r="R1336" s="34">
        <v>24</v>
      </c>
      <c r="S1336" s="34">
        <v>531</v>
      </c>
      <c r="T1336" s="35">
        <v>556</v>
      </c>
      <c r="U1336" s="48">
        <v>24</v>
      </c>
      <c r="V1336" s="46">
        <v>5.6925996204933585E-3</v>
      </c>
      <c r="W1336" s="37">
        <f t="shared" si="40"/>
        <v>532</v>
      </c>
      <c r="X1336" s="49">
        <f t="shared" si="41"/>
        <v>0.12618595825426945</v>
      </c>
      <c r="Y1336" s="50">
        <v>365</v>
      </c>
      <c r="Z1336" s="51">
        <v>8.6574952561669832E-2</v>
      </c>
      <c r="AA1336" s="45">
        <v>3851</v>
      </c>
      <c r="AB1336" s="51">
        <v>0.9134250474383302</v>
      </c>
      <c r="AC1336" s="45">
        <v>3269</v>
      </c>
      <c r="AD1336" s="51">
        <v>0.77537950664136623</v>
      </c>
    </row>
    <row r="1337" spans="1:30" ht="15" customHeight="1" x14ac:dyDescent="0.25">
      <c r="A1337" s="52" t="s">
        <v>1110</v>
      </c>
      <c r="B1337" s="53" t="s">
        <v>322</v>
      </c>
      <c r="C1337" s="54">
        <v>3067</v>
      </c>
      <c r="D1337" s="55">
        <v>2733</v>
      </c>
      <c r="E1337" s="56">
        <v>0.89109879360939026</v>
      </c>
      <c r="F1337" s="55">
        <v>141</v>
      </c>
      <c r="G1337" s="56">
        <v>4.5973263775676558E-2</v>
      </c>
      <c r="H1337" s="55">
        <v>11</v>
      </c>
      <c r="I1337" s="56">
        <v>3.5865666775350504E-3</v>
      </c>
      <c r="J1337" s="55">
        <v>10</v>
      </c>
      <c r="K1337" s="56">
        <v>3.2605151613955006E-3</v>
      </c>
      <c r="L1337" s="55">
        <v>116</v>
      </c>
      <c r="M1337" s="56">
        <v>3.7821975872187809E-2</v>
      </c>
      <c r="N1337" s="55">
        <v>56</v>
      </c>
      <c r="O1337" s="57">
        <v>1.8258884903814804E-2</v>
      </c>
      <c r="P1337" s="58">
        <v>162</v>
      </c>
      <c r="Q1337" s="59">
        <v>29</v>
      </c>
      <c r="R1337" s="59">
        <v>27</v>
      </c>
      <c r="S1337" s="59">
        <v>160</v>
      </c>
      <c r="T1337" s="60">
        <v>189</v>
      </c>
      <c r="U1337" s="61">
        <v>21</v>
      </c>
      <c r="V1337" s="56">
        <v>6.8470818389305514E-3</v>
      </c>
      <c r="W1337" s="62">
        <f t="shared" si="40"/>
        <v>162</v>
      </c>
      <c r="X1337" s="63">
        <f t="shared" si="41"/>
        <v>5.2820345614607106E-2</v>
      </c>
      <c r="Y1337" s="64">
        <v>208</v>
      </c>
      <c r="Z1337" s="65">
        <v>6.781871535702641E-2</v>
      </c>
      <c r="AA1337" s="55">
        <v>2859</v>
      </c>
      <c r="AB1337" s="65">
        <v>0.93218128464297356</v>
      </c>
      <c r="AC1337" s="55">
        <v>2660</v>
      </c>
      <c r="AD1337" s="65">
        <v>0.86729703293120308</v>
      </c>
    </row>
    <row r="1338" spans="1:30" ht="15" customHeight="1" x14ac:dyDescent="0.25">
      <c r="A1338" s="42" t="s">
        <v>1110</v>
      </c>
      <c r="B1338" s="43" t="s">
        <v>323</v>
      </c>
      <c r="C1338" s="44">
        <v>6109</v>
      </c>
      <c r="D1338" s="45">
        <v>4919</v>
      </c>
      <c r="E1338" s="46">
        <v>0.80520543460468164</v>
      </c>
      <c r="F1338" s="45">
        <v>702</v>
      </c>
      <c r="G1338" s="46">
        <v>0.11491242429202815</v>
      </c>
      <c r="H1338" s="45">
        <v>24</v>
      </c>
      <c r="I1338" s="46">
        <v>3.9286298903257492E-3</v>
      </c>
      <c r="J1338" s="45">
        <v>81</v>
      </c>
      <c r="K1338" s="46">
        <v>1.3259125879849402E-2</v>
      </c>
      <c r="L1338" s="45">
        <v>278</v>
      </c>
      <c r="M1338" s="46">
        <v>4.5506629562939924E-2</v>
      </c>
      <c r="N1338" s="45">
        <v>105</v>
      </c>
      <c r="O1338" s="47">
        <v>1.7187755770175152E-2</v>
      </c>
      <c r="P1338" s="33">
        <v>749</v>
      </c>
      <c r="Q1338" s="34">
        <v>49</v>
      </c>
      <c r="R1338" s="34">
        <v>33</v>
      </c>
      <c r="S1338" s="34">
        <v>733</v>
      </c>
      <c r="T1338" s="35">
        <v>782</v>
      </c>
      <c r="U1338" s="48">
        <v>47</v>
      </c>
      <c r="V1338" s="46">
        <v>7.6935668685545917E-3</v>
      </c>
      <c r="W1338" s="37">
        <f t="shared" si="40"/>
        <v>749</v>
      </c>
      <c r="X1338" s="49">
        <f t="shared" si="41"/>
        <v>0.12260599116058275</v>
      </c>
      <c r="Y1338" s="50">
        <v>593</v>
      </c>
      <c r="Z1338" s="51">
        <v>9.7069896873465372E-2</v>
      </c>
      <c r="AA1338" s="45">
        <v>5516</v>
      </c>
      <c r="AB1338" s="51">
        <v>0.90293010312653466</v>
      </c>
      <c r="AC1338" s="45">
        <v>4664</v>
      </c>
      <c r="AD1338" s="51">
        <v>0.76346374201997058</v>
      </c>
    </row>
    <row r="1339" spans="1:30" ht="15" customHeight="1" x14ac:dyDescent="0.25">
      <c r="A1339" s="42" t="s">
        <v>1110</v>
      </c>
      <c r="B1339" s="43" t="s">
        <v>1113</v>
      </c>
      <c r="C1339" s="44">
        <v>6312</v>
      </c>
      <c r="D1339" s="45">
        <v>4358</v>
      </c>
      <c r="E1339" s="46">
        <v>0.69043092522179972</v>
      </c>
      <c r="F1339" s="45">
        <v>1292</v>
      </c>
      <c r="G1339" s="46">
        <v>0.2046894803548796</v>
      </c>
      <c r="H1339" s="45">
        <v>14</v>
      </c>
      <c r="I1339" s="46">
        <v>2.2179974651457541E-3</v>
      </c>
      <c r="J1339" s="45">
        <v>45</v>
      </c>
      <c r="K1339" s="46">
        <v>7.1292775665399242E-3</v>
      </c>
      <c r="L1339" s="45">
        <v>462</v>
      </c>
      <c r="M1339" s="46">
        <v>7.3193916349809887E-2</v>
      </c>
      <c r="N1339" s="45">
        <v>141</v>
      </c>
      <c r="O1339" s="47">
        <v>2.2338403041825095E-2</v>
      </c>
      <c r="P1339" s="33">
        <v>1369</v>
      </c>
      <c r="Q1339" s="34">
        <v>45</v>
      </c>
      <c r="R1339" s="34">
        <v>31</v>
      </c>
      <c r="S1339" s="34">
        <v>1355</v>
      </c>
      <c r="T1339" s="35">
        <v>1400</v>
      </c>
      <c r="U1339" s="48">
        <v>77</v>
      </c>
      <c r="V1339" s="46">
        <v>1.2198986058301648E-2</v>
      </c>
      <c r="W1339" s="37">
        <f t="shared" si="40"/>
        <v>1369</v>
      </c>
      <c r="X1339" s="49">
        <f t="shared" si="41"/>
        <v>0.21688846641318124</v>
      </c>
      <c r="Y1339" s="50">
        <v>757</v>
      </c>
      <c r="Z1339" s="51">
        <v>0.11993029150823828</v>
      </c>
      <c r="AA1339" s="45">
        <v>5555</v>
      </c>
      <c r="AB1339" s="51">
        <v>0.88006970849176169</v>
      </c>
      <c r="AC1339" s="45">
        <v>4132</v>
      </c>
      <c r="AD1339" s="51">
        <v>0.65462610899873253</v>
      </c>
    </row>
    <row r="1340" spans="1:30" ht="15" customHeight="1" x14ac:dyDescent="0.25">
      <c r="A1340" s="42" t="s">
        <v>1110</v>
      </c>
      <c r="B1340" s="43" t="s">
        <v>1114</v>
      </c>
      <c r="C1340" s="44">
        <v>3990</v>
      </c>
      <c r="D1340" s="45">
        <v>2786</v>
      </c>
      <c r="E1340" s="46">
        <v>0.69824561403508767</v>
      </c>
      <c r="F1340" s="45">
        <v>929</v>
      </c>
      <c r="G1340" s="46">
        <v>0.23283208020050125</v>
      </c>
      <c r="H1340" s="45">
        <v>12</v>
      </c>
      <c r="I1340" s="46">
        <v>3.0075187969924814E-3</v>
      </c>
      <c r="J1340" s="45">
        <v>24</v>
      </c>
      <c r="K1340" s="46">
        <v>6.0150375939849628E-3</v>
      </c>
      <c r="L1340" s="45">
        <v>157</v>
      </c>
      <c r="M1340" s="46">
        <v>3.9348370927318299E-2</v>
      </c>
      <c r="N1340" s="45">
        <v>82</v>
      </c>
      <c r="O1340" s="47">
        <v>2.0551378446115289E-2</v>
      </c>
      <c r="P1340" s="33">
        <v>970</v>
      </c>
      <c r="Q1340" s="34">
        <v>42</v>
      </c>
      <c r="R1340" s="34">
        <v>29</v>
      </c>
      <c r="S1340" s="34">
        <v>957</v>
      </c>
      <c r="T1340" s="35">
        <v>999</v>
      </c>
      <c r="U1340" s="48">
        <v>41</v>
      </c>
      <c r="V1340" s="46">
        <v>1.0275689223057645E-2</v>
      </c>
      <c r="W1340" s="37">
        <f t="shared" si="40"/>
        <v>970</v>
      </c>
      <c r="X1340" s="49">
        <f t="shared" si="41"/>
        <v>0.24310776942355888</v>
      </c>
      <c r="Y1340" s="50">
        <v>351</v>
      </c>
      <c r="Z1340" s="51">
        <v>8.7969924812030073E-2</v>
      </c>
      <c r="AA1340" s="45">
        <v>3639</v>
      </c>
      <c r="AB1340" s="51">
        <v>0.91203007518796997</v>
      </c>
      <c r="AC1340" s="45">
        <v>2623</v>
      </c>
      <c r="AD1340" s="51">
        <v>0.6573934837092732</v>
      </c>
    </row>
    <row r="1341" spans="1:30" ht="15" customHeight="1" x14ac:dyDescent="0.25">
      <c r="A1341" s="42" t="s">
        <v>1110</v>
      </c>
      <c r="B1341" s="43" t="s">
        <v>1115</v>
      </c>
      <c r="C1341" s="44">
        <v>5600</v>
      </c>
      <c r="D1341" s="45">
        <v>4376</v>
      </c>
      <c r="E1341" s="46">
        <v>0.78142857142857147</v>
      </c>
      <c r="F1341" s="45">
        <v>885</v>
      </c>
      <c r="G1341" s="46">
        <v>0.15803571428571428</v>
      </c>
      <c r="H1341" s="45">
        <v>15</v>
      </c>
      <c r="I1341" s="46">
        <v>2.6785714285714286E-3</v>
      </c>
      <c r="J1341" s="45">
        <v>82</v>
      </c>
      <c r="K1341" s="46">
        <v>1.4642857142857143E-2</v>
      </c>
      <c r="L1341" s="45">
        <v>149</v>
      </c>
      <c r="M1341" s="46">
        <v>2.6607142857142857E-2</v>
      </c>
      <c r="N1341" s="45">
        <v>93</v>
      </c>
      <c r="O1341" s="47">
        <v>1.6607142857142859E-2</v>
      </c>
      <c r="P1341" s="33">
        <v>935</v>
      </c>
      <c r="Q1341" s="34">
        <v>45</v>
      </c>
      <c r="R1341" s="34">
        <v>28</v>
      </c>
      <c r="S1341" s="34">
        <v>918</v>
      </c>
      <c r="T1341" s="35">
        <v>963</v>
      </c>
      <c r="U1341" s="48">
        <v>50</v>
      </c>
      <c r="V1341" s="46">
        <v>8.9285714285714281E-3</v>
      </c>
      <c r="W1341" s="37">
        <f t="shared" si="40"/>
        <v>935</v>
      </c>
      <c r="X1341" s="49">
        <f t="shared" si="41"/>
        <v>0.1669642857142857</v>
      </c>
      <c r="Y1341" s="50">
        <v>373</v>
      </c>
      <c r="Z1341" s="51">
        <v>6.6607142857142851E-2</v>
      </c>
      <c r="AA1341" s="45">
        <v>5227</v>
      </c>
      <c r="AB1341" s="51">
        <v>0.93339285714285714</v>
      </c>
      <c r="AC1341" s="45">
        <v>4173</v>
      </c>
      <c r="AD1341" s="51">
        <v>0.74517857142857147</v>
      </c>
    </row>
    <row r="1342" spans="1:30" ht="15" customHeight="1" x14ac:dyDescent="0.25">
      <c r="A1342" s="52" t="s">
        <v>1110</v>
      </c>
      <c r="B1342" s="53" t="s">
        <v>324</v>
      </c>
      <c r="C1342" s="54">
        <v>9508</v>
      </c>
      <c r="D1342" s="55">
        <v>7783</v>
      </c>
      <c r="E1342" s="56">
        <v>0.81857383256205296</v>
      </c>
      <c r="F1342" s="55">
        <v>1229</v>
      </c>
      <c r="G1342" s="56">
        <v>0.12925957088767354</v>
      </c>
      <c r="H1342" s="55">
        <v>64</v>
      </c>
      <c r="I1342" s="56">
        <v>6.7311737484223814E-3</v>
      </c>
      <c r="J1342" s="55">
        <v>100</v>
      </c>
      <c r="K1342" s="56">
        <v>1.051745898190997E-2</v>
      </c>
      <c r="L1342" s="55">
        <v>132</v>
      </c>
      <c r="M1342" s="56">
        <v>1.3883045856121162E-2</v>
      </c>
      <c r="N1342" s="55">
        <v>200</v>
      </c>
      <c r="O1342" s="57">
        <v>2.1034917963819941E-2</v>
      </c>
      <c r="P1342" s="58">
        <v>1322</v>
      </c>
      <c r="Q1342" s="59">
        <v>124</v>
      </c>
      <c r="R1342" s="59">
        <v>104</v>
      </c>
      <c r="S1342" s="59">
        <v>1302</v>
      </c>
      <c r="T1342" s="60">
        <v>1426</v>
      </c>
      <c r="U1342" s="61">
        <v>93</v>
      </c>
      <c r="V1342" s="56">
        <v>9.7812368531762731E-3</v>
      </c>
      <c r="W1342" s="62">
        <f t="shared" si="40"/>
        <v>1322</v>
      </c>
      <c r="X1342" s="63">
        <f t="shared" si="41"/>
        <v>0.13904080774084981</v>
      </c>
      <c r="Y1342" s="64">
        <v>387</v>
      </c>
      <c r="Z1342" s="65">
        <v>4.0702566259991586E-2</v>
      </c>
      <c r="AA1342" s="55">
        <v>9121</v>
      </c>
      <c r="AB1342" s="65">
        <v>0.95929743374000842</v>
      </c>
      <c r="AC1342" s="55">
        <v>7558</v>
      </c>
      <c r="AD1342" s="65">
        <v>0.79490954985275553</v>
      </c>
    </row>
    <row r="1343" spans="1:30" ht="15" customHeight="1" x14ac:dyDescent="0.25">
      <c r="A1343" s="42" t="s">
        <v>1110</v>
      </c>
      <c r="B1343" s="43" t="s">
        <v>325</v>
      </c>
      <c r="C1343" s="44">
        <v>3623</v>
      </c>
      <c r="D1343" s="45">
        <v>3026</v>
      </c>
      <c r="E1343" s="46">
        <v>0.83521943141043331</v>
      </c>
      <c r="F1343" s="45">
        <v>359</v>
      </c>
      <c r="G1343" s="46">
        <v>9.9089152635937067E-2</v>
      </c>
      <c r="H1343" s="45">
        <v>21</v>
      </c>
      <c r="I1343" s="46">
        <v>5.7963014076731992E-3</v>
      </c>
      <c r="J1343" s="45">
        <v>31</v>
      </c>
      <c r="K1343" s="46">
        <v>8.5564449351366277E-3</v>
      </c>
      <c r="L1343" s="45">
        <v>126</v>
      </c>
      <c r="M1343" s="46">
        <v>3.4777808446039192E-2</v>
      </c>
      <c r="N1343" s="45">
        <v>60</v>
      </c>
      <c r="O1343" s="47">
        <v>1.6560861164780567E-2</v>
      </c>
      <c r="P1343" s="33">
        <v>389</v>
      </c>
      <c r="Q1343" s="34">
        <v>49</v>
      </c>
      <c r="R1343" s="34">
        <v>39</v>
      </c>
      <c r="S1343" s="34">
        <v>379</v>
      </c>
      <c r="T1343" s="35">
        <v>428</v>
      </c>
      <c r="U1343" s="48">
        <v>30</v>
      </c>
      <c r="V1343" s="46">
        <v>8.2804305823902837E-3</v>
      </c>
      <c r="W1343" s="37">
        <f t="shared" si="40"/>
        <v>389</v>
      </c>
      <c r="X1343" s="49">
        <f t="shared" si="41"/>
        <v>0.10736958321832735</v>
      </c>
      <c r="Y1343" s="50">
        <v>279</v>
      </c>
      <c r="Z1343" s="51">
        <v>7.7008004416229639E-2</v>
      </c>
      <c r="AA1343" s="45">
        <v>3344</v>
      </c>
      <c r="AB1343" s="51">
        <v>0.92299199558377032</v>
      </c>
      <c r="AC1343" s="45">
        <v>2898</v>
      </c>
      <c r="AD1343" s="51">
        <v>0.79988959425890149</v>
      </c>
    </row>
    <row r="1344" spans="1:30" ht="15" customHeight="1" x14ac:dyDescent="0.25">
      <c r="A1344" s="42" t="s">
        <v>1110</v>
      </c>
      <c r="B1344" s="43" t="s">
        <v>326</v>
      </c>
      <c r="C1344" s="44">
        <v>3061</v>
      </c>
      <c r="D1344" s="45">
        <v>2705</v>
      </c>
      <c r="E1344" s="46">
        <v>0.88369813786344331</v>
      </c>
      <c r="F1344" s="45">
        <v>86</v>
      </c>
      <c r="G1344" s="46">
        <v>2.8095393662201894E-2</v>
      </c>
      <c r="H1344" s="45">
        <v>19</v>
      </c>
      <c r="I1344" s="46">
        <v>6.2071218556027444E-3</v>
      </c>
      <c r="J1344" s="45">
        <v>12</v>
      </c>
      <c r="K1344" s="46">
        <v>3.9202874877491013E-3</v>
      </c>
      <c r="L1344" s="45">
        <v>194</v>
      </c>
      <c r="M1344" s="46">
        <v>6.337798105194381E-2</v>
      </c>
      <c r="N1344" s="45">
        <v>45</v>
      </c>
      <c r="O1344" s="47">
        <v>1.470107807905913E-2</v>
      </c>
      <c r="P1344" s="33">
        <v>91</v>
      </c>
      <c r="Q1344" s="34">
        <v>30</v>
      </c>
      <c r="R1344" s="34">
        <v>28</v>
      </c>
      <c r="S1344" s="34">
        <v>89</v>
      </c>
      <c r="T1344" s="35">
        <v>119</v>
      </c>
      <c r="U1344" s="48">
        <v>5</v>
      </c>
      <c r="V1344" s="46">
        <v>1.633453119895459E-3</v>
      </c>
      <c r="W1344" s="37">
        <f t="shared" si="40"/>
        <v>91</v>
      </c>
      <c r="X1344" s="49">
        <f t="shared" si="41"/>
        <v>2.9728846782097355E-2</v>
      </c>
      <c r="Y1344" s="50">
        <v>334</v>
      </c>
      <c r="Z1344" s="51">
        <v>0.10911466840901667</v>
      </c>
      <c r="AA1344" s="45">
        <v>2727</v>
      </c>
      <c r="AB1344" s="51">
        <v>0.89088533159098338</v>
      </c>
      <c r="AC1344" s="45">
        <v>2600</v>
      </c>
      <c r="AD1344" s="51">
        <v>0.8493956223456387</v>
      </c>
    </row>
    <row r="1345" spans="1:30" ht="15" customHeight="1" x14ac:dyDescent="0.25">
      <c r="A1345" s="42" t="s">
        <v>1110</v>
      </c>
      <c r="B1345" s="43" t="s">
        <v>327</v>
      </c>
      <c r="C1345" s="44">
        <v>3907</v>
      </c>
      <c r="D1345" s="45">
        <v>2972</v>
      </c>
      <c r="E1345" s="46">
        <v>0.7606859482979268</v>
      </c>
      <c r="F1345" s="45">
        <v>273</v>
      </c>
      <c r="G1345" s="46">
        <v>6.9874584079856666E-2</v>
      </c>
      <c r="H1345" s="45">
        <v>30</v>
      </c>
      <c r="I1345" s="46">
        <v>7.678525723061172E-3</v>
      </c>
      <c r="J1345" s="45">
        <v>14</v>
      </c>
      <c r="K1345" s="46">
        <v>3.5833120040952137E-3</v>
      </c>
      <c r="L1345" s="45">
        <v>552</v>
      </c>
      <c r="M1345" s="46">
        <v>0.14128487330432557</v>
      </c>
      <c r="N1345" s="45">
        <v>66</v>
      </c>
      <c r="O1345" s="47">
        <v>1.6892756590734578E-2</v>
      </c>
      <c r="P1345" s="33">
        <v>289</v>
      </c>
      <c r="Q1345" s="34">
        <v>50</v>
      </c>
      <c r="R1345" s="34">
        <v>47</v>
      </c>
      <c r="S1345" s="34">
        <v>286</v>
      </c>
      <c r="T1345" s="35">
        <v>336</v>
      </c>
      <c r="U1345" s="48">
        <v>16</v>
      </c>
      <c r="V1345" s="46">
        <v>4.0952137189659583E-3</v>
      </c>
      <c r="W1345" s="37">
        <f t="shared" si="40"/>
        <v>289</v>
      </c>
      <c r="X1345" s="49">
        <f t="shared" si="41"/>
        <v>7.3969797798822623E-2</v>
      </c>
      <c r="Y1345" s="50">
        <v>846</v>
      </c>
      <c r="Z1345" s="51">
        <v>0.21653442539032505</v>
      </c>
      <c r="AA1345" s="45">
        <v>3061</v>
      </c>
      <c r="AB1345" s="51">
        <v>0.78346557460967492</v>
      </c>
      <c r="AC1345" s="45">
        <v>2735</v>
      </c>
      <c r="AD1345" s="51">
        <v>0.70002559508574358</v>
      </c>
    </row>
    <row r="1346" spans="1:30" ht="15" customHeight="1" x14ac:dyDescent="0.25">
      <c r="A1346" s="42" t="s">
        <v>1110</v>
      </c>
      <c r="B1346" s="43" t="s">
        <v>328</v>
      </c>
      <c r="C1346" s="44">
        <v>3109</v>
      </c>
      <c r="D1346" s="45">
        <v>2169</v>
      </c>
      <c r="E1346" s="46">
        <v>0.69765197812801549</v>
      </c>
      <c r="F1346" s="45">
        <v>442</v>
      </c>
      <c r="G1346" s="46">
        <v>0.14216789964618848</v>
      </c>
      <c r="H1346" s="45">
        <v>25</v>
      </c>
      <c r="I1346" s="46">
        <v>8.0411707944676742E-3</v>
      </c>
      <c r="J1346" s="45">
        <v>5</v>
      </c>
      <c r="K1346" s="46">
        <v>1.6082341588935349E-3</v>
      </c>
      <c r="L1346" s="45">
        <v>378</v>
      </c>
      <c r="M1346" s="46">
        <v>0.12158250241235123</v>
      </c>
      <c r="N1346" s="45">
        <v>90</v>
      </c>
      <c r="O1346" s="47">
        <v>2.8948214860083629E-2</v>
      </c>
      <c r="P1346" s="33">
        <v>473</v>
      </c>
      <c r="Q1346" s="34">
        <v>56</v>
      </c>
      <c r="R1346" s="34">
        <v>53</v>
      </c>
      <c r="S1346" s="34">
        <v>470</v>
      </c>
      <c r="T1346" s="35">
        <v>526</v>
      </c>
      <c r="U1346" s="48">
        <v>31</v>
      </c>
      <c r="V1346" s="46">
        <v>9.9710517851399165E-3</v>
      </c>
      <c r="W1346" s="37">
        <f t="shared" si="40"/>
        <v>473</v>
      </c>
      <c r="X1346" s="49">
        <f t="shared" si="41"/>
        <v>0.15213895143132841</v>
      </c>
      <c r="Y1346" s="50">
        <v>558</v>
      </c>
      <c r="Z1346" s="51">
        <v>0.1794789321325185</v>
      </c>
      <c r="AA1346" s="45">
        <v>2551</v>
      </c>
      <c r="AB1346" s="51">
        <v>0.82052106786748147</v>
      </c>
      <c r="AC1346" s="45">
        <v>2049</v>
      </c>
      <c r="AD1346" s="51">
        <v>0.6590543583145706</v>
      </c>
    </row>
    <row r="1347" spans="1:30" ht="15" customHeight="1" x14ac:dyDescent="0.25">
      <c r="A1347" s="52" t="s">
        <v>1110</v>
      </c>
      <c r="B1347" s="53" t="s">
        <v>329</v>
      </c>
      <c r="C1347" s="54">
        <v>1310</v>
      </c>
      <c r="D1347" s="55">
        <v>1092</v>
      </c>
      <c r="E1347" s="56">
        <v>0.833587786259542</v>
      </c>
      <c r="F1347" s="55">
        <v>54</v>
      </c>
      <c r="G1347" s="56">
        <v>4.1221374045801527E-2</v>
      </c>
      <c r="H1347" s="55">
        <v>5</v>
      </c>
      <c r="I1347" s="56">
        <v>3.8167938931297708E-3</v>
      </c>
      <c r="J1347" s="55">
        <v>2</v>
      </c>
      <c r="K1347" s="56">
        <v>1.5267175572519084E-3</v>
      </c>
      <c r="L1347" s="55">
        <v>156</v>
      </c>
      <c r="M1347" s="56">
        <v>0.11908396946564885</v>
      </c>
      <c r="N1347" s="55">
        <v>1</v>
      </c>
      <c r="O1347" s="57">
        <v>7.6335877862595419E-4</v>
      </c>
      <c r="P1347" s="58">
        <v>54</v>
      </c>
      <c r="Q1347" s="59">
        <v>5</v>
      </c>
      <c r="R1347" s="59">
        <v>5</v>
      </c>
      <c r="S1347" s="59">
        <v>54</v>
      </c>
      <c r="T1347" s="60">
        <v>59</v>
      </c>
      <c r="U1347" s="61">
        <v>0</v>
      </c>
      <c r="V1347" s="56">
        <v>0</v>
      </c>
      <c r="W1347" s="62">
        <f t="shared" si="40"/>
        <v>54</v>
      </c>
      <c r="X1347" s="63">
        <f t="shared" si="41"/>
        <v>4.1221374045801527E-2</v>
      </c>
      <c r="Y1347" s="64">
        <v>172</v>
      </c>
      <c r="Z1347" s="65">
        <v>0.13129770992366413</v>
      </c>
      <c r="AA1347" s="55">
        <v>1138</v>
      </c>
      <c r="AB1347" s="65">
        <v>0.86870229007633593</v>
      </c>
      <c r="AC1347" s="55">
        <v>1076</v>
      </c>
      <c r="AD1347" s="65">
        <v>0.82137404580152673</v>
      </c>
    </row>
    <row r="1348" spans="1:30" ht="15" customHeight="1" x14ac:dyDescent="0.25">
      <c r="A1348" s="42" t="s">
        <v>1110</v>
      </c>
      <c r="B1348" s="43" t="s">
        <v>330</v>
      </c>
      <c r="C1348" s="44">
        <v>2056</v>
      </c>
      <c r="D1348" s="45">
        <v>1692</v>
      </c>
      <c r="E1348" s="46">
        <v>0.82295719844357973</v>
      </c>
      <c r="F1348" s="45">
        <v>156</v>
      </c>
      <c r="G1348" s="46">
        <v>7.5875486381322951E-2</v>
      </c>
      <c r="H1348" s="45">
        <v>12</v>
      </c>
      <c r="I1348" s="46">
        <v>5.8365758754863814E-3</v>
      </c>
      <c r="J1348" s="45">
        <v>1</v>
      </c>
      <c r="K1348" s="46">
        <v>4.8638132295719845E-4</v>
      </c>
      <c r="L1348" s="45">
        <v>159</v>
      </c>
      <c r="M1348" s="46">
        <v>7.7334630350194555E-2</v>
      </c>
      <c r="N1348" s="45">
        <v>36</v>
      </c>
      <c r="O1348" s="47">
        <v>1.7509727626459144E-2</v>
      </c>
      <c r="P1348" s="33">
        <v>168</v>
      </c>
      <c r="Q1348" s="34">
        <v>20</v>
      </c>
      <c r="R1348" s="34">
        <v>18</v>
      </c>
      <c r="S1348" s="34">
        <v>166</v>
      </c>
      <c r="T1348" s="35">
        <v>186</v>
      </c>
      <c r="U1348" s="48">
        <v>12</v>
      </c>
      <c r="V1348" s="46">
        <v>5.8365758754863814E-3</v>
      </c>
      <c r="W1348" s="37">
        <f t="shared" si="40"/>
        <v>168</v>
      </c>
      <c r="X1348" s="49">
        <f t="shared" si="41"/>
        <v>8.171206225680934E-2</v>
      </c>
      <c r="Y1348" s="50">
        <v>261</v>
      </c>
      <c r="Z1348" s="51">
        <v>0.12694552529182879</v>
      </c>
      <c r="AA1348" s="45">
        <v>1795</v>
      </c>
      <c r="AB1348" s="51">
        <v>0.87305447470817121</v>
      </c>
      <c r="AC1348" s="45">
        <v>1611</v>
      </c>
      <c r="AD1348" s="51">
        <v>0.78356031128404668</v>
      </c>
    </row>
    <row r="1349" spans="1:30" ht="15" customHeight="1" x14ac:dyDescent="0.25">
      <c r="A1349" s="42" t="s">
        <v>1110</v>
      </c>
      <c r="B1349" s="43" t="s">
        <v>331</v>
      </c>
      <c r="C1349" s="44">
        <v>2812</v>
      </c>
      <c r="D1349" s="45">
        <v>2159</v>
      </c>
      <c r="E1349" s="46">
        <v>0.76778093883357046</v>
      </c>
      <c r="F1349" s="45">
        <v>326</v>
      </c>
      <c r="G1349" s="46">
        <v>0.11593172119487909</v>
      </c>
      <c r="H1349" s="45">
        <v>12</v>
      </c>
      <c r="I1349" s="46">
        <v>4.2674253200568994E-3</v>
      </c>
      <c r="J1349" s="45">
        <v>3</v>
      </c>
      <c r="K1349" s="46">
        <v>1.0668563300142249E-3</v>
      </c>
      <c r="L1349" s="45">
        <v>282</v>
      </c>
      <c r="M1349" s="46">
        <v>0.10028449502133713</v>
      </c>
      <c r="N1349" s="45">
        <v>30</v>
      </c>
      <c r="O1349" s="47">
        <v>1.0668563300142247E-2</v>
      </c>
      <c r="P1349" s="33">
        <v>347</v>
      </c>
      <c r="Q1349" s="34">
        <v>16</v>
      </c>
      <c r="R1349" s="34">
        <v>14</v>
      </c>
      <c r="S1349" s="34">
        <v>345</v>
      </c>
      <c r="T1349" s="35">
        <v>361</v>
      </c>
      <c r="U1349" s="48">
        <v>21</v>
      </c>
      <c r="V1349" s="46">
        <v>7.4679943100995731E-3</v>
      </c>
      <c r="W1349" s="37">
        <f t="shared" ref="W1349:W1412" si="42">(F1349+U1349)</f>
        <v>347</v>
      </c>
      <c r="X1349" s="49">
        <f t="shared" ref="X1349:X1412" si="43">IF(C1349=0,0,W1349/C1349)</f>
        <v>0.12339971550497866</v>
      </c>
      <c r="Y1349" s="50">
        <v>355</v>
      </c>
      <c r="Z1349" s="51">
        <v>0.12624466571834994</v>
      </c>
      <c r="AA1349" s="45">
        <v>2457</v>
      </c>
      <c r="AB1349" s="51">
        <v>0.87375533428165009</v>
      </c>
      <c r="AC1349" s="45">
        <v>2099</v>
      </c>
      <c r="AD1349" s="51">
        <v>0.74644381223328593</v>
      </c>
    </row>
    <row r="1350" spans="1:30" ht="15" customHeight="1" x14ac:dyDescent="0.25">
      <c r="A1350" s="42" t="s">
        <v>1110</v>
      </c>
      <c r="B1350" s="43" t="s">
        <v>982</v>
      </c>
      <c r="C1350" s="44">
        <v>4793</v>
      </c>
      <c r="D1350" s="45">
        <v>3039</v>
      </c>
      <c r="E1350" s="46">
        <v>0.63404965574796579</v>
      </c>
      <c r="F1350" s="45">
        <v>1116</v>
      </c>
      <c r="G1350" s="46">
        <v>0.23283955768829542</v>
      </c>
      <c r="H1350" s="45">
        <v>28</v>
      </c>
      <c r="I1350" s="46">
        <v>5.8418527018568745E-3</v>
      </c>
      <c r="J1350" s="45">
        <v>7</v>
      </c>
      <c r="K1350" s="46">
        <v>1.4604631754642186E-3</v>
      </c>
      <c r="L1350" s="45">
        <v>501</v>
      </c>
      <c r="M1350" s="46">
        <v>0.10452743584393907</v>
      </c>
      <c r="N1350" s="45">
        <v>102</v>
      </c>
      <c r="O1350" s="47">
        <v>2.1281034842478615E-2</v>
      </c>
      <c r="P1350" s="33">
        <v>1176</v>
      </c>
      <c r="Q1350" s="34">
        <v>58</v>
      </c>
      <c r="R1350" s="34">
        <v>39</v>
      </c>
      <c r="S1350" s="34">
        <v>1157</v>
      </c>
      <c r="T1350" s="35">
        <v>1215</v>
      </c>
      <c r="U1350" s="48">
        <v>60</v>
      </c>
      <c r="V1350" s="46">
        <v>1.2518255789693303E-2</v>
      </c>
      <c r="W1350" s="37">
        <f t="shared" si="42"/>
        <v>1176</v>
      </c>
      <c r="X1350" s="49">
        <f t="shared" si="43"/>
        <v>0.24535781347798874</v>
      </c>
      <c r="Y1350" s="50">
        <v>827</v>
      </c>
      <c r="Z1350" s="51">
        <v>0.17254329230127269</v>
      </c>
      <c r="AA1350" s="45">
        <v>3966</v>
      </c>
      <c r="AB1350" s="51">
        <v>0.82745670769872726</v>
      </c>
      <c r="AC1350" s="45">
        <v>2778</v>
      </c>
      <c r="AD1350" s="51">
        <v>0.57959524306279997</v>
      </c>
    </row>
    <row r="1351" spans="1:30" ht="15" customHeight="1" x14ac:dyDescent="0.25">
      <c r="A1351" s="42" t="s">
        <v>1110</v>
      </c>
      <c r="B1351" s="43" t="s">
        <v>332</v>
      </c>
      <c r="C1351" s="44">
        <v>4075</v>
      </c>
      <c r="D1351" s="45">
        <v>3220</v>
      </c>
      <c r="E1351" s="46">
        <v>0.79018404907975459</v>
      </c>
      <c r="F1351" s="45">
        <v>325</v>
      </c>
      <c r="G1351" s="46">
        <v>7.9754601226993863E-2</v>
      </c>
      <c r="H1351" s="45">
        <v>23</v>
      </c>
      <c r="I1351" s="46">
        <v>5.644171779141104E-3</v>
      </c>
      <c r="J1351" s="45">
        <v>5</v>
      </c>
      <c r="K1351" s="46">
        <v>1.2269938650306749E-3</v>
      </c>
      <c r="L1351" s="45">
        <v>406</v>
      </c>
      <c r="M1351" s="46">
        <v>9.9631901840490797E-2</v>
      </c>
      <c r="N1351" s="45">
        <v>96</v>
      </c>
      <c r="O1351" s="47">
        <v>2.3558282208588958E-2</v>
      </c>
      <c r="P1351" s="33">
        <v>359</v>
      </c>
      <c r="Q1351" s="34">
        <v>50</v>
      </c>
      <c r="R1351" s="34">
        <v>50</v>
      </c>
      <c r="S1351" s="34">
        <v>359</v>
      </c>
      <c r="T1351" s="35">
        <v>409</v>
      </c>
      <c r="U1351" s="48">
        <v>34</v>
      </c>
      <c r="V1351" s="46">
        <v>8.343558282208589E-3</v>
      </c>
      <c r="W1351" s="37">
        <f t="shared" si="42"/>
        <v>359</v>
      </c>
      <c r="X1351" s="49">
        <f t="shared" si="43"/>
        <v>8.8098159509202453E-2</v>
      </c>
      <c r="Y1351" s="50">
        <v>576</v>
      </c>
      <c r="Z1351" s="51">
        <v>0.14134969325153374</v>
      </c>
      <c r="AA1351" s="45">
        <v>3499</v>
      </c>
      <c r="AB1351" s="51">
        <v>0.85865030674846621</v>
      </c>
      <c r="AC1351" s="45">
        <v>3083</v>
      </c>
      <c r="AD1351" s="51">
        <v>0.75656441717791412</v>
      </c>
    </row>
    <row r="1352" spans="1:30" ht="15" customHeight="1" x14ac:dyDescent="0.25">
      <c r="A1352" s="52" t="s">
        <v>1110</v>
      </c>
      <c r="B1352" s="53" t="s">
        <v>333</v>
      </c>
      <c r="C1352" s="54">
        <v>4852</v>
      </c>
      <c r="D1352" s="55">
        <v>3555</v>
      </c>
      <c r="E1352" s="56">
        <v>0.73268755152514431</v>
      </c>
      <c r="F1352" s="55">
        <v>655</v>
      </c>
      <c r="G1352" s="56">
        <v>0.13499587798845836</v>
      </c>
      <c r="H1352" s="55">
        <v>24</v>
      </c>
      <c r="I1352" s="56">
        <v>4.9464138499587798E-3</v>
      </c>
      <c r="J1352" s="55">
        <v>9</v>
      </c>
      <c r="K1352" s="56">
        <v>1.8549051937345425E-3</v>
      </c>
      <c r="L1352" s="55">
        <v>537</v>
      </c>
      <c r="M1352" s="56">
        <v>0.11067600989282771</v>
      </c>
      <c r="N1352" s="55">
        <v>72</v>
      </c>
      <c r="O1352" s="57">
        <v>1.483924154987634E-2</v>
      </c>
      <c r="P1352" s="58">
        <v>691</v>
      </c>
      <c r="Q1352" s="59">
        <v>31</v>
      </c>
      <c r="R1352" s="59">
        <v>30</v>
      </c>
      <c r="S1352" s="59">
        <v>690</v>
      </c>
      <c r="T1352" s="60">
        <v>721</v>
      </c>
      <c r="U1352" s="61">
        <v>36</v>
      </c>
      <c r="V1352" s="56">
        <v>7.4196207749381701E-3</v>
      </c>
      <c r="W1352" s="62">
        <f t="shared" si="42"/>
        <v>691</v>
      </c>
      <c r="X1352" s="63">
        <f t="shared" si="43"/>
        <v>0.14241549876339654</v>
      </c>
      <c r="Y1352" s="64">
        <v>775</v>
      </c>
      <c r="Z1352" s="65">
        <v>0.15972794723825226</v>
      </c>
      <c r="AA1352" s="55">
        <v>4077</v>
      </c>
      <c r="AB1352" s="65">
        <v>0.84027205276174777</v>
      </c>
      <c r="AC1352" s="55">
        <v>3363</v>
      </c>
      <c r="AD1352" s="65">
        <v>0.69311624072547406</v>
      </c>
    </row>
    <row r="1353" spans="1:30" ht="15" customHeight="1" x14ac:dyDescent="0.25">
      <c r="A1353" s="42" t="s">
        <v>1110</v>
      </c>
      <c r="B1353" s="43" t="s">
        <v>334</v>
      </c>
      <c r="C1353" s="44">
        <v>9510</v>
      </c>
      <c r="D1353" s="45">
        <v>7703</v>
      </c>
      <c r="E1353" s="46">
        <v>0.80998948475289168</v>
      </c>
      <c r="F1353" s="45">
        <v>879</v>
      </c>
      <c r="G1353" s="46">
        <v>9.2429022082018933E-2</v>
      </c>
      <c r="H1353" s="45">
        <v>72</v>
      </c>
      <c r="I1353" s="46">
        <v>7.5709779179810727E-3</v>
      </c>
      <c r="J1353" s="45">
        <v>49</v>
      </c>
      <c r="K1353" s="46">
        <v>5.152471083070452E-3</v>
      </c>
      <c r="L1353" s="45">
        <v>631</v>
      </c>
      <c r="M1353" s="46">
        <v>6.6351209253417462E-2</v>
      </c>
      <c r="N1353" s="45">
        <v>176</v>
      </c>
      <c r="O1353" s="47">
        <v>1.8506834910620398E-2</v>
      </c>
      <c r="P1353" s="33">
        <v>953</v>
      </c>
      <c r="Q1353" s="34">
        <v>123</v>
      </c>
      <c r="R1353" s="34">
        <v>115</v>
      </c>
      <c r="S1353" s="34">
        <v>945</v>
      </c>
      <c r="T1353" s="35">
        <v>1068</v>
      </c>
      <c r="U1353" s="48">
        <v>74</v>
      </c>
      <c r="V1353" s="46">
        <v>7.7812828601472135E-3</v>
      </c>
      <c r="W1353" s="37">
        <f t="shared" si="42"/>
        <v>953</v>
      </c>
      <c r="X1353" s="49">
        <f t="shared" si="43"/>
        <v>0.10021030494216614</v>
      </c>
      <c r="Y1353" s="50">
        <v>1179</v>
      </c>
      <c r="Z1353" s="51">
        <v>0.12397476340694007</v>
      </c>
      <c r="AA1353" s="45">
        <v>8331</v>
      </c>
      <c r="AB1353" s="51">
        <v>0.87602523659305997</v>
      </c>
      <c r="AC1353" s="45">
        <v>7220</v>
      </c>
      <c r="AD1353" s="51">
        <v>0.75920084121976872</v>
      </c>
    </row>
    <row r="1354" spans="1:30" ht="15" customHeight="1" x14ac:dyDescent="0.25">
      <c r="A1354" s="42" t="s">
        <v>1110</v>
      </c>
      <c r="B1354" s="43" t="s">
        <v>335</v>
      </c>
      <c r="C1354" s="44">
        <v>4226</v>
      </c>
      <c r="D1354" s="45">
        <v>1979</v>
      </c>
      <c r="E1354" s="46">
        <v>0.46829152863227641</v>
      </c>
      <c r="F1354" s="45">
        <v>1395</v>
      </c>
      <c r="G1354" s="46">
        <v>0.33009938476100331</v>
      </c>
      <c r="H1354" s="45">
        <v>27</v>
      </c>
      <c r="I1354" s="46">
        <v>6.3890203502129676E-3</v>
      </c>
      <c r="J1354" s="45">
        <v>14</v>
      </c>
      <c r="K1354" s="46">
        <v>3.3128253667770941E-3</v>
      </c>
      <c r="L1354" s="45">
        <v>701</v>
      </c>
      <c r="M1354" s="46">
        <v>0.16587789872219594</v>
      </c>
      <c r="N1354" s="45">
        <v>110</v>
      </c>
      <c r="O1354" s="47">
        <v>2.602934216753431E-2</v>
      </c>
      <c r="P1354" s="33">
        <v>1440</v>
      </c>
      <c r="Q1354" s="34">
        <v>48</v>
      </c>
      <c r="R1354" s="34">
        <v>36</v>
      </c>
      <c r="S1354" s="34">
        <v>1428</v>
      </c>
      <c r="T1354" s="35">
        <v>1476</v>
      </c>
      <c r="U1354" s="48">
        <v>45</v>
      </c>
      <c r="V1354" s="46">
        <v>1.0648367250354946E-2</v>
      </c>
      <c r="W1354" s="37">
        <f t="shared" si="42"/>
        <v>1440</v>
      </c>
      <c r="X1354" s="49">
        <f t="shared" si="43"/>
        <v>0.34074775201135826</v>
      </c>
      <c r="Y1354" s="50">
        <v>1240</v>
      </c>
      <c r="Z1354" s="51">
        <v>0.29342167534311403</v>
      </c>
      <c r="AA1354" s="45">
        <v>2986</v>
      </c>
      <c r="AB1354" s="51">
        <v>0.70657832465688597</v>
      </c>
      <c r="AC1354" s="45">
        <v>1524</v>
      </c>
      <c r="AD1354" s="51">
        <v>0.36062470421202081</v>
      </c>
    </row>
    <row r="1355" spans="1:30" ht="15" customHeight="1" x14ac:dyDescent="0.25">
      <c r="A1355" s="42" t="s">
        <v>1110</v>
      </c>
      <c r="B1355" s="43" t="s">
        <v>336</v>
      </c>
      <c r="C1355" s="44">
        <v>4528</v>
      </c>
      <c r="D1355" s="45">
        <v>2192</v>
      </c>
      <c r="E1355" s="46">
        <v>0.48409893992932862</v>
      </c>
      <c r="F1355" s="45">
        <v>1234</v>
      </c>
      <c r="G1355" s="46">
        <v>0.27252650176678445</v>
      </c>
      <c r="H1355" s="45">
        <v>15</v>
      </c>
      <c r="I1355" s="46">
        <v>3.3127208480565372E-3</v>
      </c>
      <c r="J1355" s="45">
        <v>11</v>
      </c>
      <c r="K1355" s="46">
        <v>2.4293286219081271E-3</v>
      </c>
      <c r="L1355" s="45">
        <v>943</v>
      </c>
      <c r="M1355" s="46">
        <v>0.20825971731448764</v>
      </c>
      <c r="N1355" s="45">
        <v>133</v>
      </c>
      <c r="O1355" s="47">
        <v>2.937279151943463E-2</v>
      </c>
      <c r="P1355" s="33">
        <v>1293</v>
      </c>
      <c r="Q1355" s="34">
        <v>47</v>
      </c>
      <c r="R1355" s="34">
        <v>28</v>
      </c>
      <c r="S1355" s="34">
        <v>1274</v>
      </c>
      <c r="T1355" s="35">
        <v>1321</v>
      </c>
      <c r="U1355" s="48">
        <v>59</v>
      </c>
      <c r="V1355" s="46">
        <v>1.3030035335689047E-2</v>
      </c>
      <c r="W1355" s="37">
        <f t="shared" si="42"/>
        <v>1293</v>
      </c>
      <c r="X1355" s="49">
        <f t="shared" si="43"/>
        <v>0.28555653710247347</v>
      </c>
      <c r="Y1355" s="50">
        <v>1486</v>
      </c>
      <c r="Z1355" s="51">
        <v>0.32818021201413428</v>
      </c>
      <c r="AA1355" s="45">
        <v>3042</v>
      </c>
      <c r="AB1355" s="51">
        <v>0.67181978798586572</v>
      </c>
      <c r="AC1355" s="45">
        <v>1742</v>
      </c>
      <c r="AD1355" s="51">
        <v>0.38471731448763252</v>
      </c>
    </row>
    <row r="1356" spans="1:30" ht="15" customHeight="1" x14ac:dyDescent="0.25">
      <c r="A1356" s="42" t="s">
        <v>1110</v>
      </c>
      <c r="B1356" s="43" t="s">
        <v>983</v>
      </c>
      <c r="C1356" s="44">
        <v>4445</v>
      </c>
      <c r="D1356" s="45">
        <v>1861</v>
      </c>
      <c r="E1356" s="46">
        <v>0.41867266591676039</v>
      </c>
      <c r="F1356" s="45">
        <v>1665</v>
      </c>
      <c r="G1356" s="46">
        <v>0.37457817772778401</v>
      </c>
      <c r="H1356" s="45">
        <v>11</v>
      </c>
      <c r="I1356" s="46">
        <v>2.4746906636670418E-3</v>
      </c>
      <c r="J1356" s="45">
        <v>17</v>
      </c>
      <c r="K1356" s="46">
        <v>3.8245219347581554E-3</v>
      </c>
      <c r="L1356" s="45">
        <v>793</v>
      </c>
      <c r="M1356" s="46">
        <v>0.17840269966254219</v>
      </c>
      <c r="N1356" s="45">
        <v>98</v>
      </c>
      <c r="O1356" s="47">
        <v>2.2047244094488189E-2</v>
      </c>
      <c r="P1356" s="33">
        <v>1706</v>
      </c>
      <c r="Q1356" s="34">
        <v>31</v>
      </c>
      <c r="R1356" s="34">
        <v>17</v>
      </c>
      <c r="S1356" s="34">
        <v>1692</v>
      </c>
      <c r="T1356" s="35">
        <v>1723</v>
      </c>
      <c r="U1356" s="48">
        <v>41</v>
      </c>
      <c r="V1356" s="46">
        <v>9.22384701912261E-3</v>
      </c>
      <c r="W1356" s="37">
        <f t="shared" si="42"/>
        <v>1706</v>
      </c>
      <c r="X1356" s="49">
        <f t="shared" si="43"/>
        <v>0.38380202474690661</v>
      </c>
      <c r="Y1356" s="50">
        <v>1125</v>
      </c>
      <c r="Z1356" s="51">
        <v>0.25309336332958382</v>
      </c>
      <c r="AA1356" s="45">
        <v>3320</v>
      </c>
      <c r="AB1356" s="51">
        <v>0.74690663667041624</v>
      </c>
      <c r="AC1356" s="45">
        <v>1625</v>
      </c>
      <c r="AD1356" s="51">
        <v>0.36557930258717658</v>
      </c>
    </row>
    <row r="1357" spans="1:30" ht="15" customHeight="1" x14ac:dyDescent="0.25">
      <c r="A1357" s="52" t="s">
        <v>1110</v>
      </c>
      <c r="B1357" s="53" t="s">
        <v>337</v>
      </c>
      <c r="C1357" s="54">
        <v>7226</v>
      </c>
      <c r="D1357" s="55">
        <v>4871</v>
      </c>
      <c r="E1357" s="56">
        <v>0.67409355106559643</v>
      </c>
      <c r="F1357" s="55">
        <v>1478</v>
      </c>
      <c r="G1357" s="56">
        <v>0.20453916412953224</v>
      </c>
      <c r="H1357" s="55">
        <v>44</v>
      </c>
      <c r="I1357" s="56">
        <v>6.0891226127871576E-3</v>
      </c>
      <c r="J1357" s="55">
        <v>97</v>
      </c>
      <c r="K1357" s="56">
        <v>1.3423747578189871E-2</v>
      </c>
      <c r="L1357" s="55">
        <v>594</v>
      </c>
      <c r="M1357" s="56">
        <v>8.220315527262663E-2</v>
      </c>
      <c r="N1357" s="55">
        <v>142</v>
      </c>
      <c r="O1357" s="57">
        <v>1.9651259341267643E-2</v>
      </c>
      <c r="P1357" s="58">
        <v>1560</v>
      </c>
      <c r="Q1357" s="59">
        <v>81</v>
      </c>
      <c r="R1357" s="59">
        <v>63</v>
      </c>
      <c r="S1357" s="59">
        <v>1542</v>
      </c>
      <c r="T1357" s="60">
        <v>1623</v>
      </c>
      <c r="U1357" s="61">
        <v>82</v>
      </c>
      <c r="V1357" s="56">
        <v>1.1347910323830611E-2</v>
      </c>
      <c r="W1357" s="62">
        <f t="shared" si="42"/>
        <v>1560</v>
      </c>
      <c r="X1357" s="63">
        <f t="shared" si="43"/>
        <v>0.21588707445336286</v>
      </c>
      <c r="Y1357" s="64">
        <v>974</v>
      </c>
      <c r="Z1357" s="65">
        <v>0.13479103238306117</v>
      </c>
      <c r="AA1357" s="55">
        <v>6252</v>
      </c>
      <c r="AB1357" s="65">
        <v>0.86520896761693888</v>
      </c>
      <c r="AC1357" s="55">
        <v>4549</v>
      </c>
      <c r="AD1357" s="65">
        <v>0.62953224467201774</v>
      </c>
    </row>
    <row r="1358" spans="1:30" ht="15" customHeight="1" x14ac:dyDescent="0.25">
      <c r="A1358" s="42" t="s">
        <v>1110</v>
      </c>
      <c r="B1358" s="43" t="s">
        <v>338</v>
      </c>
      <c r="C1358" s="44">
        <v>5844</v>
      </c>
      <c r="D1358" s="45">
        <v>4187</v>
      </c>
      <c r="E1358" s="46">
        <v>0.71646132785763172</v>
      </c>
      <c r="F1358" s="45">
        <v>879</v>
      </c>
      <c r="G1358" s="46">
        <v>0.15041067761806981</v>
      </c>
      <c r="H1358" s="45">
        <v>29</v>
      </c>
      <c r="I1358" s="46">
        <v>4.9623545516769337E-3</v>
      </c>
      <c r="J1358" s="45">
        <v>28</v>
      </c>
      <c r="K1358" s="46">
        <v>4.7912388774811769E-3</v>
      </c>
      <c r="L1358" s="45">
        <v>625</v>
      </c>
      <c r="M1358" s="46">
        <v>0.10694729637234771</v>
      </c>
      <c r="N1358" s="45">
        <v>96</v>
      </c>
      <c r="O1358" s="47">
        <v>1.6427104722792608E-2</v>
      </c>
      <c r="P1358" s="33">
        <v>921</v>
      </c>
      <c r="Q1358" s="34">
        <v>50</v>
      </c>
      <c r="R1358" s="34">
        <v>48</v>
      </c>
      <c r="S1358" s="34">
        <v>919</v>
      </c>
      <c r="T1358" s="35">
        <v>969</v>
      </c>
      <c r="U1358" s="48">
        <v>42</v>
      </c>
      <c r="V1358" s="46">
        <v>7.1868583162217657E-3</v>
      </c>
      <c r="W1358" s="37">
        <f t="shared" si="42"/>
        <v>921</v>
      </c>
      <c r="X1358" s="49">
        <f t="shared" si="43"/>
        <v>0.15759753593429157</v>
      </c>
      <c r="Y1358" s="50">
        <v>1172</v>
      </c>
      <c r="Z1358" s="51">
        <v>0.20054757015742641</v>
      </c>
      <c r="AA1358" s="45">
        <v>4672</v>
      </c>
      <c r="AB1358" s="51">
        <v>0.79945242984257359</v>
      </c>
      <c r="AC1358" s="45">
        <v>3721</v>
      </c>
      <c r="AD1358" s="51">
        <v>0.63672142368240936</v>
      </c>
    </row>
    <row r="1359" spans="1:30" ht="15" customHeight="1" x14ac:dyDescent="0.25">
      <c r="A1359" s="42" t="s">
        <v>1110</v>
      </c>
      <c r="B1359" s="43" t="s">
        <v>1116</v>
      </c>
      <c r="C1359" s="44">
        <v>6599</v>
      </c>
      <c r="D1359" s="45">
        <v>5674</v>
      </c>
      <c r="E1359" s="46">
        <v>0.85982724655250797</v>
      </c>
      <c r="F1359" s="45">
        <v>441</v>
      </c>
      <c r="G1359" s="46">
        <v>6.6828307319290806E-2</v>
      </c>
      <c r="H1359" s="45">
        <v>27</v>
      </c>
      <c r="I1359" s="46">
        <v>4.0915290195484167E-3</v>
      </c>
      <c r="J1359" s="45">
        <v>54</v>
      </c>
      <c r="K1359" s="46">
        <v>8.1830580390968334E-3</v>
      </c>
      <c r="L1359" s="45">
        <v>267</v>
      </c>
      <c r="M1359" s="46">
        <v>4.0460675859978784E-2</v>
      </c>
      <c r="N1359" s="45">
        <v>136</v>
      </c>
      <c r="O1359" s="47">
        <v>2.0609183209577209E-2</v>
      </c>
      <c r="P1359" s="33">
        <v>481</v>
      </c>
      <c r="Q1359" s="34">
        <v>68</v>
      </c>
      <c r="R1359" s="34">
        <v>61</v>
      </c>
      <c r="S1359" s="34">
        <v>474</v>
      </c>
      <c r="T1359" s="35">
        <v>542</v>
      </c>
      <c r="U1359" s="48">
        <v>40</v>
      </c>
      <c r="V1359" s="46">
        <v>6.0615244734050612E-3</v>
      </c>
      <c r="W1359" s="37">
        <f t="shared" si="42"/>
        <v>481</v>
      </c>
      <c r="X1359" s="49">
        <f t="shared" si="43"/>
        <v>7.2889831792695869E-2</v>
      </c>
      <c r="Y1359" s="50">
        <v>471</v>
      </c>
      <c r="Z1359" s="51">
        <v>7.13744506743446E-2</v>
      </c>
      <c r="AA1359" s="45">
        <v>6128</v>
      </c>
      <c r="AB1359" s="51">
        <v>0.92862554932565544</v>
      </c>
      <c r="AC1359" s="45">
        <v>5497</v>
      </c>
      <c r="AD1359" s="51">
        <v>0.83300500075769057</v>
      </c>
    </row>
    <row r="1360" spans="1:30" ht="15" customHeight="1" x14ac:dyDescent="0.25">
      <c r="A1360" s="42" t="s">
        <v>1110</v>
      </c>
      <c r="B1360" s="43" t="s">
        <v>1117</v>
      </c>
      <c r="C1360" s="44">
        <v>7666</v>
      </c>
      <c r="D1360" s="45">
        <v>6543</v>
      </c>
      <c r="E1360" s="46">
        <v>0.85350900078267677</v>
      </c>
      <c r="F1360" s="45">
        <v>744</v>
      </c>
      <c r="G1360" s="46">
        <v>9.7051917558048525E-2</v>
      </c>
      <c r="H1360" s="45">
        <v>32</v>
      </c>
      <c r="I1360" s="46">
        <v>4.174276024002087E-3</v>
      </c>
      <c r="J1360" s="45">
        <v>59</v>
      </c>
      <c r="K1360" s="46">
        <v>7.6963214192538485E-3</v>
      </c>
      <c r="L1360" s="45">
        <v>167</v>
      </c>
      <c r="M1360" s="46">
        <v>2.1784503000260892E-2</v>
      </c>
      <c r="N1360" s="45">
        <v>121</v>
      </c>
      <c r="O1360" s="47">
        <v>1.5783981215757893E-2</v>
      </c>
      <c r="P1360" s="33">
        <v>792</v>
      </c>
      <c r="Q1360" s="34">
        <v>56</v>
      </c>
      <c r="R1360" s="34">
        <v>46</v>
      </c>
      <c r="S1360" s="34">
        <v>782</v>
      </c>
      <c r="T1360" s="35">
        <v>838</v>
      </c>
      <c r="U1360" s="48">
        <v>48</v>
      </c>
      <c r="V1360" s="46">
        <v>6.2614140360031309E-3</v>
      </c>
      <c r="W1360" s="37">
        <f t="shared" si="42"/>
        <v>792</v>
      </c>
      <c r="X1360" s="49">
        <f t="shared" si="43"/>
        <v>0.10331333159405166</v>
      </c>
      <c r="Y1360" s="50">
        <v>465</v>
      </c>
      <c r="Z1360" s="51">
        <v>6.065744847378033E-2</v>
      </c>
      <c r="AA1360" s="45">
        <v>7201</v>
      </c>
      <c r="AB1360" s="51">
        <v>0.9393425515262197</v>
      </c>
      <c r="AC1360" s="45">
        <v>6292</v>
      </c>
      <c r="AD1360" s="51">
        <v>0.82076702321941042</v>
      </c>
    </row>
    <row r="1361" spans="1:30" ht="15" customHeight="1" x14ac:dyDescent="0.25">
      <c r="A1361" s="42" t="s">
        <v>1110</v>
      </c>
      <c r="B1361" s="43" t="s">
        <v>1118</v>
      </c>
      <c r="C1361" s="44">
        <v>5555</v>
      </c>
      <c r="D1361" s="45">
        <v>3447</v>
      </c>
      <c r="E1361" s="46">
        <v>0.6205220522052205</v>
      </c>
      <c r="F1361" s="45">
        <v>1438</v>
      </c>
      <c r="G1361" s="46">
        <v>0.25886588658865889</v>
      </c>
      <c r="H1361" s="45">
        <v>47</v>
      </c>
      <c r="I1361" s="46">
        <v>8.4608460846084602E-3</v>
      </c>
      <c r="J1361" s="45">
        <v>32</v>
      </c>
      <c r="K1361" s="46">
        <v>5.7605760576057603E-3</v>
      </c>
      <c r="L1361" s="45">
        <v>463</v>
      </c>
      <c r="M1361" s="46">
        <v>8.3348334833483348E-2</v>
      </c>
      <c r="N1361" s="45">
        <v>128</v>
      </c>
      <c r="O1361" s="47">
        <v>2.3042304230423041E-2</v>
      </c>
      <c r="P1361" s="33">
        <v>1501</v>
      </c>
      <c r="Q1361" s="34">
        <v>76</v>
      </c>
      <c r="R1361" s="34">
        <v>68</v>
      </c>
      <c r="S1361" s="34">
        <v>1493</v>
      </c>
      <c r="T1361" s="35">
        <v>1569</v>
      </c>
      <c r="U1361" s="48">
        <v>63</v>
      </c>
      <c r="V1361" s="46">
        <v>1.134113411341134E-2</v>
      </c>
      <c r="W1361" s="37">
        <f t="shared" si="42"/>
        <v>1501</v>
      </c>
      <c r="X1361" s="49">
        <f t="shared" si="43"/>
        <v>0.2702070207020702</v>
      </c>
      <c r="Y1361" s="50">
        <v>889</v>
      </c>
      <c r="Z1361" s="51">
        <v>0.16003600360036005</v>
      </c>
      <c r="AA1361" s="45">
        <v>4666</v>
      </c>
      <c r="AB1361" s="51">
        <v>0.83996399639963992</v>
      </c>
      <c r="AC1361" s="45">
        <v>3103</v>
      </c>
      <c r="AD1361" s="51">
        <v>0.55859585958595859</v>
      </c>
    </row>
    <row r="1362" spans="1:30" ht="15" customHeight="1" x14ac:dyDescent="0.25">
      <c r="A1362" s="52" t="s">
        <v>1110</v>
      </c>
      <c r="B1362" s="53" t="s">
        <v>1119</v>
      </c>
      <c r="C1362" s="54">
        <v>3611</v>
      </c>
      <c r="D1362" s="55">
        <v>2818</v>
      </c>
      <c r="E1362" s="56">
        <v>0.78039324286901135</v>
      </c>
      <c r="F1362" s="55">
        <v>452</v>
      </c>
      <c r="G1362" s="56">
        <v>0.12517308224868456</v>
      </c>
      <c r="H1362" s="55">
        <v>18</v>
      </c>
      <c r="I1362" s="56">
        <v>4.9847687621157573E-3</v>
      </c>
      <c r="J1362" s="55">
        <v>30</v>
      </c>
      <c r="K1362" s="56">
        <v>8.3079479368595964E-3</v>
      </c>
      <c r="L1362" s="55">
        <v>214</v>
      </c>
      <c r="M1362" s="56">
        <v>5.9263361949598449E-2</v>
      </c>
      <c r="N1362" s="55">
        <v>79</v>
      </c>
      <c r="O1362" s="57">
        <v>2.1877596233730267E-2</v>
      </c>
      <c r="P1362" s="58">
        <v>482</v>
      </c>
      <c r="Q1362" s="59">
        <v>31</v>
      </c>
      <c r="R1362" s="59">
        <v>30</v>
      </c>
      <c r="S1362" s="59">
        <v>481</v>
      </c>
      <c r="T1362" s="60">
        <v>512</v>
      </c>
      <c r="U1362" s="61">
        <v>30</v>
      </c>
      <c r="V1362" s="56">
        <v>8.3079479368595964E-3</v>
      </c>
      <c r="W1362" s="62">
        <f t="shared" si="42"/>
        <v>482</v>
      </c>
      <c r="X1362" s="63">
        <f t="shared" si="43"/>
        <v>0.13348103018554416</v>
      </c>
      <c r="Y1362" s="64">
        <v>361</v>
      </c>
      <c r="Z1362" s="65">
        <v>9.9972306840210468E-2</v>
      </c>
      <c r="AA1362" s="55">
        <v>3250</v>
      </c>
      <c r="AB1362" s="65">
        <v>0.90002769315978948</v>
      </c>
      <c r="AC1362" s="55">
        <v>2705</v>
      </c>
      <c r="AD1362" s="65">
        <v>0.74909997230684022</v>
      </c>
    </row>
    <row r="1363" spans="1:30" ht="15" customHeight="1" x14ac:dyDescent="0.25">
      <c r="A1363" s="42" t="s">
        <v>1110</v>
      </c>
      <c r="B1363" s="43" t="s">
        <v>1120</v>
      </c>
      <c r="C1363" s="44">
        <v>6509</v>
      </c>
      <c r="D1363" s="45">
        <v>5297</v>
      </c>
      <c r="E1363" s="46">
        <v>0.81379628207097865</v>
      </c>
      <c r="F1363" s="45">
        <v>657</v>
      </c>
      <c r="G1363" s="46">
        <v>0.10093716392687049</v>
      </c>
      <c r="H1363" s="45">
        <v>38</v>
      </c>
      <c r="I1363" s="46">
        <v>5.8380703641112306E-3</v>
      </c>
      <c r="J1363" s="45">
        <v>56</v>
      </c>
      <c r="K1363" s="46">
        <v>8.6034721155323398E-3</v>
      </c>
      <c r="L1363" s="45">
        <v>287</v>
      </c>
      <c r="M1363" s="46">
        <v>4.4092794592103239E-2</v>
      </c>
      <c r="N1363" s="45">
        <v>174</v>
      </c>
      <c r="O1363" s="47">
        <v>2.6732216930404055E-2</v>
      </c>
      <c r="P1363" s="33">
        <v>742</v>
      </c>
      <c r="Q1363" s="34">
        <v>93</v>
      </c>
      <c r="R1363" s="34">
        <v>73</v>
      </c>
      <c r="S1363" s="34">
        <v>722</v>
      </c>
      <c r="T1363" s="35">
        <v>815</v>
      </c>
      <c r="U1363" s="48">
        <v>85</v>
      </c>
      <c r="V1363" s="46">
        <v>1.3058841603933016E-2</v>
      </c>
      <c r="W1363" s="37">
        <f t="shared" si="42"/>
        <v>742</v>
      </c>
      <c r="X1363" s="49">
        <f t="shared" si="43"/>
        <v>0.11399600553080351</v>
      </c>
      <c r="Y1363" s="50">
        <v>599</v>
      </c>
      <c r="Z1363" s="51">
        <v>9.202642495006913E-2</v>
      </c>
      <c r="AA1363" s="45">
        <v>5910</v>
      </c>
      <c r="AB1363" s="51">
        <v>0.90797357504993081</v>
      </c>
      <c r="AC1363" s="45">
        <v>5035</v>
      </c>
      <c r="AD1363" s="51">
        <v>0.7735443232447381</v>
      </c>
    </row>
    <row r="1364" spans="1:30" ht="15" customHeight="1" x14ac:dyDescent="0.25">
      <c r="A1364" s="42" t="s">
        <v>1110</v>
      </c>
      <c r="B1364" s="43" t="s">
        <v>1121</v>
      </c>
      <c r="C1364" s="44">
        <v>3818</v>
      </c>
      <c r="D1364" s="45">
        <v>3094</v>
      </c>
      <c r="E1364" s="46">
        <v>0.81037192247249867</v>
      </c>
      <c r="F1364" s="45">
        <v>375</v>
      </c>
      <c r="G1364" s="46">
        <v>9.8218962807752747E-2</v>
      </c>
      <c r="H1364" s="45">
        <v>17</v>
      </c>
      <c r="I1364" s="46">
        <v>4.4525929806181249E-3</v>
      </c>
      <c r="J1364" s="45">
        <v>17</v>
      </c>
      <c r="K1364" s="46">
        <v>4.4525929806181249E-3</v>
      </c>
      <c r="L1364" s="45">
        <v>232</v>
      </c>
      <c r="M1364" s="46">
        <v>6.0764798323729705E-2</v>
      </c>
      <c r="N1364" s="45">
        <v>83</v>
      </c>
      <c r="O1364" s="47">
        <v>2.1739130434782608E-2</v>
      </c>
      <c r="P1364" s="33">
        <v>412</v>
      </c>
      <c r="Q1364" s="34">
        <v>39</v>
      </c>
      <c r="R1364" s="34">
        <v>28</v>
      </c>
      <c r="S1364" s="34">
        <v>401</v>
      </c>
      <c r="T1364" s="35">
        <v>440</v>
      </c>
      <c r="U1364" s="48">
        <v>37</v>
      </c>
      <c r="V1364" s="46">
        <v>9.6909376636982719E-3</v>
      </c>
      <c r="W1364" s="37">
        <f t="shared" si="42"/>
        <v>412</v>
      </c>
      <c r="X1364" s="49">
        <f t="shared" si="43"/>
        <v>0.10790990047145102</v>
      </c>
      <c r="Y1364" s="50">
        <v>488</v>
      </c>
      <c r="Z1364" s="51">
        <v>0.12781561026715557</v>
      </c>
      <c r="AA1364" s="45">
        <v>3330</v>
      </c>
      <c r="AB1364" s="51">
        <v>0.8721843897328444</v>
      </c>
      <c r="AC1364" s="45">
        <v>2884</v>
      </c>
      <c r="AD1364" s="51">
        <v>0.75536930330015717</v>
      </c>
    </row>
    <row r="1365" spans="1:30" ht="15" customHeight="1" x14ac:dyDescent="0.25">
      <c r="A1365" s="42" t="s">
        <v>1110</v>
      </c>
      <c r="B1365" s="43" t="s">
        <v>1122</v>
      </c>
      <c r="C1365" s="44">
        <v>5167</v>
      </c>
      <c r="D1365" s="45">
        <v>4338</v>
      </c>
      <c r="E1365" s="46">
        <v>0.83955873814592608</v>
      </c>
      <c r="F1365" s="45">
        <v>325</v>
      </c>
      <c r="G1365" s="46">
        <v>6.2899167795626085E-2</v>
      </c>
      <c r="H1365" s="45">
        <v>65</v>
      </c>
      <c r="I1365" s="46">
        <v>1.2579833559125217E-2</v>
      </c>
      <c r="J1365" s="45">
        <v>36</v>
      </c>
      <c r="K1365" s="46">
        <v>6.9672924327462745E-3</v>
      </c>
      <c r="L1365" s="45">
        <v>296</v>
      </c>
      <c r="M1365" s="46">
        <v>5.7286626669247144E-2</v>
      </c>
      <c r="N1365" s="45">
        <v>107</v>
      </c>
      <c r="O1365" s="47">
        <v>2.0708341397329206E-2</v>
      </c>
      <c r="P1365" s="33">
        <v>352</v>
      </c>
      <c r="Q1365" s="34">
        <v>121</v>
      </c>
      <c r="R1365" s="34">
        <v>119</v>
      </c>
      <c r="S1365" s="34">
        <v>350</v>
      </c>
      <c r="T1365" s="35">
        <v>471</v>
      </c>
      <c r="U1365" s="48">
        <v>27</v>
      </c>
      <c r="V1365" s="46">
        <v>5.2254693245597054E-3</v>
      </c>
      <c r="W1365" s="37">
        <f t="shared" si="42"/>
        <v>352</v>
      </c>
      <c r="X1365" s="49">
        <f t="shared" si="43"/>
        <v>6.8124637120185794E-2</v>
      </c>
      <c r="Y1365" s="50">
        <v>639</v>
      </c>
      <c r="Z1365" s="51">
        <v>0.12366944068124637</v>
      </c>
      <c r="AA1365" s="45">
        <v>4528</v>
      </c>
      <c r="AB1365" s="51">
        <v>0.87633055931875359</v>
      </c>
      <c r="AC1365" s="45">
        <v>4068</v>
      </c>
      <c r="AD1365" s="51">
        <v>0.78730404490032901</v>
      </c>
    </row>
    <row r="1366" spans="1:30" ht="15" customHeight="1" x14ac:dyDescent="0.25">
      <c r="A1366" s="42" t="s">
        <v>1110</v>
      </c>
      <c r="B1366" s="43" t="s">
        <v>1123</v>
      </c>
      <c r="C1366" s="44">
        <v>8701</v>
      </c>
      <c r="D1366" s="45">
        <v>5678</v>
      </c>
      <c r="E1366" s="46">
        <v>0.65256867026778531</v>
      </c>
      <c r="F1366" s="45">
        <v>2051</v>
      </c>
      <c r="G1366" s="46">
        <v>0.23572003218020918</v>
      </c>
      <c r="H1366" s="45">
        <v>59</v>
      </c>
      <c r="I1366" s="46">
        <v>6.7808297896793475E-3</v>
      </c>
      <c r="J1366" s="45">
        <v>90</v>
      </c>
      <c r="K1366" s="46">
        <v>1.0343638662222734E-2</v>
      </c>
      <c r="L1366" s="45">
        <v>637</v>
      </c>
      <c r="M1366" s="46">
        <v>7.3209975864843124E-2</v>
      </c>
      <c r="N1366" s="45">
        <v>186</v>
      </c>
      <c r="O1366" s="47">
        <v>2.1376853235260316E-2</v>
      </c>
      <c r="P1366" s="33">
        <v>2158</v>
      </c>
      <c r="Q1366" s="34">
        <v>116</v>
      </c>
      <c r="R1366" s="34">
        <v>85</v>
      </c>
      <c r="S1366" s="34">
        <v>2127</v>
      </c>
      <c r="T1366" s="35">
        <v>2243</v>
      </c>
      <c r="U1366" s="48">
        <v>107</v>
      </c>
      <c r="V1366" s="46">
        <v>1.2297437076198138E-2</v>
      </c>
      <c r="W1366" s="37">
        <f t="shared" si="42"/>
        <v>2158</v>
      </c>
      <c r="X1366" s="49">
        <f t="shared" si="43"/>
        <v>0.2480174692564073</v>
      </c>
      <c r="Y1366" s="50">
        <v>1242</v>
      </c>
      <c r="Z1366" s="51">
        <v>0.14274221353867372</v>
      </c>
      <c r="AA1366" s="45">
        <v>7459</v>
      </c>
      <c r="AB1366" s="51">
        <v>0.85725778646132633</v>
      </c>
      <c r="AC1366" s="45">
        <v>5189</v>
      </c>
      <c r="AD1366" s="51">
        <v>0.59636823353637514</v>
      </c>
    </row>
    <row r="1367" spans="1:30" ht="15" customHeight="1" x14ac:dyDescent="0.25">
      <c r="A1367" s="52" t="s">
        <v>1124</v>
      </c>
      <c r="B1367" s="53" t="s">
        <v>480</v>
      </c>
      <c r="C1367" s="54">
        <v>1074</v>
      </c>
      <c r="D1367" s="55">
        <v>659</v>
      </c>
      <c r="E1367" s="56">
        <v>0.61359404096834269</v>
      </c>
      <c r="F1367" s="55">
        <v>362</v>
      </c>
      <c r="G1367" s="56">
        <v>0.33705772811918061</v>
      </c>
      <c r="H1367" s="55">
        <v>2</v>
      </c>
      <c r="I1367" s="56">
        <v>1.8621973929236499E-3</v>
      </c>
      <c r="J1367" s="55">
        <v>2</v>
      </c>
      <c r="K1367" s="56">
        <v>1.8621973929236499E-3</v>
      </c>
      <c r="L1367" s="55">
        <v>31</v>
      </c>
      <c r="M1367" s="56">
        <v>2.8864059590316574E-2</v>
      </c>
      <c r="N1367" s="55">
        <v>18</v>
      </c>
      <c r="O1367" s="57">
        <v>1.6759776536312849E-2</v>
      </c>
      <c r="P1367" s="58">
        <v>369</v>
      </c>
      <c r="Q1367" s="59">
        <v>10</v>
      </c>
      <c r="R1367" s="59">
        <v>10</v>
      </c>
      <c r="S1367" s="59">
        <v>369</v>
      </c>
      <c r="T1367" s="60">
        <v>379</v>
      </c>
      <c r="U1367" s="61">
        <v>7</v>
      </c>
      <c r="V1367" s="56">
        <v>6.5176908752327747E-3</v>
      </c>
      <c r="W1367" s="62">
        <f t="shared" si="42"/>
        <v>369</v>
      </c>
      <c r="X1367" s="63">
        <f t="shared" si="43"/>
        <v>0.34357541899441341</v>
      </c>
      <c r="Y1367" s="64">
        <v>53</v>
      </c>
      <c r="Z1367" s="65">
        <v>4.9348230912476726E-2</v>
      </c>
      <c r="AA1367" s="55">
        <v>1021</v>
      </c>
      <c r="AB1367" s="65">
        <v>0.95065176908752325</v>
      </c>
      <c r="AC1367" s="55">
        <v>641</v>
      </c>
      <c r="AD1367" s="65">
        <v>0.5968342644320298</v>
      </c>
    </row>
    <row r="1368" spans="1:30" ht="15" customHeight="1" x14ac:dyDescent="0.25">
      <c r="A1368" s="42" t="s">
        <v>1124</v>
      </c>
      <c r="B1368" s="43" t="s">
        <v>481</v>
      </c>
      <c r="C1368" s="44">
        <v>641</v>
      </c>
      <c r="D1368" s="45">
        <v>517</v>
      </c>
      <c r="E1368" s="46">
        <v>0.80655226209048358</v>
      </c>
      <c r="F1368" s="45">
        <v>80</v>
      </c>
      <c r="G1368" s="46">
        <v>0.12480499219968799</v>
      </c>
      <c r="H1368" s="45">
        <v>9</v>
      </c>
      <c r="I1368" s="46">
        <v>1.4040561622464899E-2</v>
      </c>
      <c r="J1368" s="45">
        <v>0</v>
      </c>
      <c r="K1368" s="46">
        <v>0</v>
      </c>
      <c r="L1368" s="45">
        <v>28</v>
      </c>
      <c r="M1368" s="46">
        <v>4.3681747269890797E-2</v>
      </c>
      <c r="N1368" s="45">
        <v>7</v>
      </c>
      <c r="O1368" s="47">
        <v>1.0920436817472699E-2</v>
      </c>
      <c r="P1368" s="33">
        <v>83</v>
      </c>
      <c r="Q1368" s="34">
        <v>9</v>
      </c>
      <c r="R1368" s="34">
        <v>9</v>
      </c>
      <c r="S1368" s="34">
        <v>83</v>
      </c>
      <c r="T1368" s="35">
        <v>92</v>
      </c>
      <c r="U1368" s="48">
        <v>3</v>
      </c>
      <c r="V1368" s="46">
        <v>4.6801872074882997E-3</v>
      </c>
      <c r="W1368" s="37">
        <f t="shared" si="42"/>
        <v>83</v>
      </c>
      <c r="X1368" s="49">
        <f t="shared" si="43"/>
        <v>0.1294851794071763</v>
      </c>
      <c r="Y1368" s="50">
        <v>42</v>
      </c>
      <c r="Z1368" s="51">
        <v>6.5522620904836196E-2</v>
      </c>
      <c r="AA1368" s="45">
        <v>599</v>
      </c>
      <c r="AB1368" s="51">
        <v>0.93447737909516382</v>
      </c>
      <c r="AC1368" s="45">
        <v>508</v>
      </c>
      <c r="AD1368" s="51">
        <v>0.79251170046801878</v>
      </c>
    </row>
    <row r="1369" spans="1:30" ht="15" customHeight="1" x14ac:dyDescent="0.25">
      <c r="A1369" s="42" t="s">
        <v>1124</v>
      </c>
      <c r="B1369" s="43" t="s">
        <v>482</v>
      </c>
      <c r="C1369" s="44">
        <v>907</v>
      </c>
      <c r="D1369" s="45">
        <v>813</v>
      </c>
      <c r="E1369" s="46">
        <v>0.89636163175303196</v>
      </c>
      <c r="F1369" s="45">
        <v>82</v>
      </c>
      <c r="G1369" s="46">
        <v>9.0407938257993384E-2</v>
      </c>
      <c r="H1369" s="45">
        <v>4</v>
      </c>
      <c r="I1369" s="46">
        <v>4.410143329658214E-3</v>
      </c>
      <c r="J1369" s="45">
        <v>0</v>
      </c>
      <c r="K1369" s="46">
        <v>0</v>
      </c>
      <c r="L1369" s="45">
        <v>7</v>
      </c>
      <c r="M1369" s="46">
        <v>7.717750826901874E-3</v>
      </c>
      <c r="N1369" s="45">
        <v>1</v>
      </c>
      <c r="O1369" s="47">
        <v>1.1025358324145535E-3</v>
      </c>
      <c r="P1369" s="33">
        <v>82</v>
      </c>
      <c r="Q1369" s="34">
        <v>4</v>
      </c>
      <c r="R1369" s="34">
        <v>4</v>
      </c>
      <c r="S1369" s="34">
        <v>82</v>
      </c>
      <c r="T1369" s="35">
        <v>86</v>
      </c>
      <c r="U1369" s="48">
        <v>0</v>
      </c>
      <c r="V1369" s="46">
        <v>0</v>
      </c>
      <c r="W1369" s="37">
        <f t="shared" si="42"/>
        <v>82</v>
      </c>
      <c r="X1369" s="49">
        <f t="shared" si="43"/>
        <v>9.0407938257993384E-2</v>
      </c>
      <c r="Y1369" s="50">
        <v>27</v>
      </c>
      <c r="Z1369" s="51">
        <v>2.9768467475192944E-2</v>
      </c>
      <c r="AA1369" s="45">
        <v>880</v>
      </c>
      <c r="AB1369" s="51">
        <v>0.97023153252480709</v>
      </c>
      <c r="AC1369" s="45">
        <v>794</v>
      </c>
      <c r="AD1369" s="51">
        <v>0.8754134509371555</v>
      </c>
    </row>
    <row r="1370" spans="1:30" ht="15" customHeight="1" x14ac:dyDescent="0.25">
      <c r="A1370" s="42" t="s">
        <v>1124</v>
      </c>
      <c r="B1370" s="43" t="s">
        <v>483</v>
      </c>
      <c r="C1370" s="44">
        <v>2612</v>
      </c>
      <c r="D1370" s="45">
        <v>1675</v>
      </c>
      <c r="E1370" s="46">
        <v>0.64127105666156203</v>
      </c>
      <c r="F1370" s="45">
        <v>855</v>
      </c>
      <c r="G1370" s="46">
        <v>0.32733537519142419</v>
      </c>
      <c r="H1370" s="45">
        <v>10</v>
      </c>
      <c r="I1370" s="46">
        <v>3.8284839203675345E-3</v>
      </c>
      <c r="J1370" s="45">
        <v>12</v>
      </c>
      <c r="K1370" s="46">
        <v>4.5941807044410417E-3</v>
      </c>
      <c r="L1370" s="45">
        <v>19</v>
      </c>
      <c r="M1370" s="46">
        <v>7.2741194486983154E-3</v>
      </c>
      <c r="N1370" s="45">
        <v>41</v>
      </c>
      <c r="O1370" s="47">
        <v>1.569678407350689E-2</v>
      </c>
      <c r="P1370" s="33">
        <v>887</v>
      </c>
      <c r="Q1370" s="34">
        <v>28</v>
      </c>
      <c r="R1370" s="34">
        <v>18</v>
      </c>
      <c r="S1370" s="34">
        <v>877</v>
      </c>
      <c r="T1370" s="35">
        <v>905</v>
      </c>
      <c r="U1370" s="48">
        <v>32</v>
      </c>
      <c r="V1370" s="46">
        <v>1.2251148545176111E-2</v>
      </c>
      <c r="W1370" s="37">
        <f t="shared" si="42"/>
        <v>887</v>
      </c>
      <c r="X1370" s="49">
        <f t="shared" si="43"/>
        <v>0.33958652373660031</v>
      </c>
      <c r="Y1370" s="50">
        <v>50</v>
      </c>
      <c r="Z1370" s="51">
        <v>1.9142419601837671E-2</v>
      </c>
      <c r="AA1370" s="45">
        <v>2562</v>
      </c>
      <c r="AB1370" s="51">
        <v>0.98085758039816229</v>
      </c>
      <c r="AC1370" s="45">
        <v>1643</v>
      </c>
      <c r="AD1370" s="51">
        <v>0.62901990811638586</v>
      </c>
    </row>
    <row r="1371" spans="1:30" ht="15" customHeight="1" x14ac:dyDescent="0.25">
      <c r="A1371" s="42" t="s">
        <v>1124</v>
      </c>
      <c r="B1371" s="43" t="s">
        <v>484</v>
      </c>
      <c r="C1371" s="44">
        <v>1981</v>
      </c>
      <c r="D1371" s="45">
        <v>937</v>
      </c>
      <c r="E1371" s="46">
        <v>0.47299343765774859</v>
      </c>
      <c r="F1371" s="45">
        <v>940</v>
      </c>
      <c r="G1371" s="46">
        <v>0.47450782433114591</v>
      </c>
      <c r="H1371" s="45">
        <v>16</v>
      </c>
      <c r="I1371" s="46">
        <v>8.0767289247854618E-3</v>
      </c>
      <c r="J1371" s="45">
        <v>3</v>
      </c>
      <c r="K1371" s="46">
        <v>1.5143866733972741E-3</v>
      </c>
      <c r="L1371" s="45">
        <v>39</v>
      </c>
      <c r="M1371" s="46">
        <v>1.9687026754164564E-2</v>
      </c>
      <c r="N1371" s="45">
        <v>46</v>
      </c>
      <c r="O1371" s="47">
        <v>2.3220595658758204E-2</v>
      </c>
      <c r="P1371" s="33">
        <v>971</v>
      </c>
      <c r="Q1371" s="34">
        <v>28</v>
      </c>
      <c r="R1371" s="34">
        <v>21</v>
      </c>
      <c r="S1371" s="34">
        <v>964</v>
      </c>
      <c r="T1371" s="35">
        <v>992</v>
      </c>
      <c r="U1371" s="48">
        <v>31</v>
      </c>
      <c r="V1371" s="46">
        <v>1.5648662291771833E-2</v>
      </c>
      <c r="W1371" s="37">
        <f t="shared" si="42"/>
        <v>971</v>
      </c>
      <c r="X1371" s="49">
        <f t="shared" si="43"/>
        <v>0.49015648662291772</v>
      </c>
      <c r="Y1371" s="50">
        <v>87</v>
      </c>
      <c r="Z1371" s="51">
        <v>4.3917213528520946E-2</v>
      </c>
      <c r="AA1371" s="45">
        <v>1894</v>
      </c>
      <c r="AB1371" s="51">
        <v>0.95608278647147904</v>
      </c>
      <c r="AC1371" s="45">
        <v>891</v>
      </c>
      <c r="AD1371" s="51">
        <v>0.44977284199899042</v>
      </c>
    </row>
    <row r="1372" spans="1:30" ht="15" customHeight="1" x14ac:dyDescent="0.25">
      <c r="A1372" s="52" t="s">
        <v>1124</v>
      </c>
      <c r="B1372" s="53" t="s">
        <v>485</v>
      </c>
      <c r="C1372" s="54">
        <v>900</v>
      </c>
      <c r="D1372" s="55">
        <v>692</v>
      </c>
      <c r="E1372" s="56">
        <v>0.76888888888888884</v>
      </c>
      <c r="F1372" s="55">
        <v>133</v>
      </c>
      <c r="G1372" s="56">
        <v>0.14777777777777779</v>
      </c>
      <c r="H1372" s="55">
        <v>3</v>
      </c>
      <c r="I1372" s="56">
        <v>3.3333333333333335E-3</v>
      </c>
      <c r="J1372" s="55">
        <v>4</v>
      </c>
      <c r="K1372" s="56">
        <v>4.4444444444444444E-3</v>
      </c>
      <c r="L1372" s="55">
        <v>52</v>
      </c>
      <c r="M1372" s="56">
        <v>5.7777777777777775E-2</v>
      </c>
      <c r="N1372" s="55">
        <v>16</v>
      </c>
      <c r="O1372" s="57">
        <v>1.7777777777777778E-2</v>
      </c>
      <c r="P1372" s="58">
        <v>141</v>
      </c>
      <c r="Q1372" s="59">
        <v>8</v>
      </c>
      <c r="R1372" s="59">
        <v>8</v>
      </c>
      <c r="S1372" s="59">
        <v>141</v>
      </c>
      <c r="T1372" s="60">
        <v>149</v>
      </c>
      <c r="U1372" s="61">
        <v>8</v>
      </c>
      <c r="V1372" s="56">
        <v>8.8888888888888889E-3</v>
      </c>
      <c r="W1372" s="62">
        <f t="shared" si="42"/>
        <v>141</v>
      </c>
      <c r="X1372" s="63">
        <f t="shared" si="43"/>
        <v>0.15666666666666668</v>
      </c>
      <c r="Y1372" s="64">
        <v>68</v>
      </c>
      <c r="Z1372" s="65">
        <v>7.5555555555555556E-2</v>
      </c>
      <c r="AA1372" s="55">
        <v>832</v>
      </c>
      <c r="AB1372" s="65">
        <v>0.9244444444444444</v>
      </c>
      <c r="AC1372" s="55">
        <v>680</v>
      </c>
      <c r="AD1372" s="65">
        <v>0.75555555555555554</v>
      </c>
    </row>
    <row r="1373" spans="1:30" ht="15" customHeight="1" x14ac:dyDescent="0.25">
      <c r="A1373" s="42" t="s">
        <v>1124</v>
      </c>
      <c r="B1373" s="43" t="s">
        <v>486</v>
      </c>
      <c r="C1373" s="44">
        <v>2038</v>
      </c>
      <c r="D1373" s="45">
        <v>1102</v>
      </c>
      <c r="E1373" s="46">
        <v>0.54072620215897937</v>
      </c>
      <c r="F1373" s="45">
        <v>837</v>
      </c>
      <c r="G1373" s="46">
        <v>0.41069676153091267</v>
      </c>
      <c r="H1373" s="45">
        <v>13</v>
      </c>
      <c r="I1373" s="46">
        <v>6.3788027477919527E-3</v>
      </c>
      <c r="J1373" s="45">
        <v>13</v>
      </c>
      <c r="K1373" s="46">
        <v>6.3788027477919527E-3</v>
      </c>
      <c r="L1373" s="45">
        <v>14</v>
      </c>
      <c r="M1373" s="46">
        <v>6.8694798822374874E-3</v>
      </c>
      <c r="N1373" s="45">
        <v>59</v>
      </c>
      <c r="O1373" s="47">
        <v>2.8949950932286556E-2</v>
      </c>
      <c r="P1373" s="33">
        <v>871</v>
      </c>
      <c r="Q1373" s="34">
        <v>40</v>
      </c>
      <c r="R1373" s="34">
        <v>28</v>
      </c>
      <c r="S1373" s="34">
        <v>859</v>
      </c>
      <c r="T1373" s="35">
        <v>899</v>
      </c>
      <c r="U1373" s="48">
        <v>34</v>
      </c>
      <c r="V1373" s="46">
        <v>1.6683022571148183E-2</v>
      </c>
      <c r="W1373" s="37">
        <f t="shared" si="42"/>
        <v>871</v>
      </c>
      <c r="X1373" s="49">
        <f t="shared" si="43"/>
        <v>0.42737978410206084</v>
      </c>
      <c r="Y1373" s="50">
        <v>71</v>
      </c>
      <c r="Z1373" s="51">
        <v>3.4838076545632972E-2</v>
      </c>
      <c r="AA1373" s="45">
        <v>1967</v>
      </c>
      <c r="AB1373" s="51">
        <v>0.96516192345436702</v>
      </c>
      <c r="AC1373" s="45">
        <v>1060</v>
      </c>
      <c r="AD1373" s="51">
        <v>0.52011776251226693</v>
      </c>
    </row>
    <row r="1374" spans="1:30" ht="15" customHeight="1" x14ac:dyDescent="0.25">
      <c r="A1374" s="42" t="s">
        <v>1125</v>
      </c>
      <c r="B1374" s="43" t="s">
        <v>1126</v>
      </c>
      <c r="C1374" s="44">
        <v>18516</v>
      </c>
      <c r="D1374" s="45">
        <v>8908</v>
      </c>
      <c r="E1374" s="46">
        <v>0.48109742925037807</v>
      </c>
      <c r="F1374" s="45">
        <v>6007</v>
      </c>
      <c r="G1374" s="46">
        <v>0.32442212140851157</v>
      </c>
      <c r="H1374" s="45">
        <v>162</v>
      </c>
      <c r="I1374" s="46">
        <v>8.7491898898250167E-3</v>
      </c>
      <c r="J1374" s="45">
        <v>161</v>
      </c>
      <c r="K1374" s="46">
        <v>8.6951825448260966E-3</v>
      </c>
      <c r="L1374" s="45">
        <v>2719</v>
      </c>
      <c r="M1374" s="46">
        <v>0.14684597105206307</v>
      </c>
      <c r="N1374" s="45">
        <v>559</v>
      </c>
      <c r="O1374" s="47">
        <v>3.0190105854396198E-2</v>
      </c>
      <c r="P1374" s="33">
        <v>6258</v>
      </c>
      <c r="Q1374" s="34">
        <v>286</v>
      </c>
      <c r="R1374" s="34">
        <v>236</v>
      </c>
      <c r="S1374" s="34">
        <v>6208</v>
      </c>
      <c r="T1374" s="35">
        <v>6494</v>
      </c>
      <c r="U1374" s="48">
        <v>251</v>
      </c>
      <c r="V1374" s="46">
        <v>1.3555843594728884E-2</v>
      </c>
      <c r="W1374" s="37">
        <f t="shared" si="42"/>
        <v>6258</v>
      </c>
      <c r="X1374" s="49">
        <f t="shared" si="43"/>
        <v>0.33797796500324045</v>
      </c>
      <c r="Y1374" s="50">
        <v>5362</v>
      </c>
      <c r="Z1374" s="51">
        <v>0.28958738388420824</v>
      </c>
      <c r="AA1374" s="45">
        <v>13154</v>
      </c>
      <c r="AB1374" s="51">
        <v>0.71041261611579176</v>
      </c>
      <c r="AC1374" s="45">
        <v>6698</v>
      </c>
      <c r="AD1374" s="51">
        <v>0.36174119680276517</v>
      </c>
    </row>
    <row r="1375" spans="1:30" ht="15" customHeight="1" x14ac:dyDescent="0.25">
      <c r="A1375" s="42" t="s">
        <v>1125</v>
      </c>
      <c r="B1375" s="43" t="s">
        <v>1127</v>
      </c>
      <c r="C1375" s="44">
        <v>6691</v>
      </c>
      <c r="D1375" s="45">
        <v>4677</v>
      </c>
      <c r="E1375" s="46">
        <v>0.69899865490958002</v>
      </c>
      <c r="F1375" s="45">
        <v>1384</v>
      </c>
      <c r="G1375" s="46">
        <v>0.20684501569272157</v>
      </c>
      <c r="H1375" s="45">
        <v>36</v>
      </c>
      <c r="I1375" s="46">
        <v>5.3803616798684803E-3</v>
      </c>
      <c r="J1375" s="45">
        <v>51</v>
      </c>
      <c r="K1375" s="46">
        <v>7.6221790464803471E-3</v>
      </c>
      <c r="L1375" s="45">
        <v>406</v>
      </c>
      <c r="M1375" s="46">
        <v>6.0678523389627856E-2</v>
      </c>
      <c r="N1375" s="45">
        <v>137</v>
      </c>
      <c r="O1375" s="47">
        <v>2.0475265281721715E-2</v>
      </c>
      <c r="P1375" s="33">
        <v>1441</v>
      </c>
      <c r="Q1375" s="34">
        <v>88</v>
      </c>
      <c r="R1375" s="34">
        <v>74</v>
      </c>
      <c r="S1375" s="34">
        <v>1427</v>
      </c>
      <c r="T1375" s="35">
        <v>1515</v>
      </c>
      <c r="U1375" s="48">
        <v>57</v>
      </c>
      <c r="V1375" s="46">
        <v>8.5189059931250928E-3</v>
      </c>
      <c r="W1375" s="37">
        <f t="shared" si="42"/>
        <v>1441</v>
      </c>
      <c r="X1375" s="49">
        <f t="shared" si="43"/>
        <v>0.21536392168584667</v>
      </c>
      <c r="Y1375" s="50">
        <v>945</v>
      </c>
      <c r="Z1375" s="51">
        <v>0.14123449409654759</v>
      </c>
      <c r="AA1375" s="45">
        <v>5746</v>
      </c>
      <c r="AB1375" s="51">
        <v>0.85876550590345235</v>
      </c>
      <c r="AC1375" s="45">
        <v>4208</v>
      </c>
      <c r="AD1375" s="51">
        <v>0.62890449858018238</v>
      </c>
    </row>
    <row r="1376" spans="1:30" ht="15" customHeight="1" x14ac:dyDescent="0.25">
      <c r="A1376" s="42" t="s">
        <v>1125</v>
      </c>
      <c r="B1376" s="43" t="s">
        <v>1128</v>
      </c>
      <c r="C1376" s="44">
        <v>11943</v>
      </c>
      <c r="D1376" s="45">
        <v>9374</v>
      </c>
      <c r="E1376" s="46">
        <v>0.78489491752491003</v>
      </c>
      <c r="F1376" s="45">
        <v>1485</v>
      </c>
      <c r="G1376" s="46">
        <v>0.12434061793519216</v>
      </c>
      <c r="H1376" s="45">
        <v>85</v>
      </c>
      <c r="I1376" s="46">
        <v>7.1171397471322118E-3</v>
      </c>
      <c r="J1376" s="45">
        <v>43</v>
      </c>
      <c r="K1376" s="46">
        <v>3.6004354014904129E-3</v>
      </c>
      <c r="L1376" s="45">
        <v>660</v>
      </c>
      <c r="M1376" s="46">
        <v>5.5262496860085407E-2</v>
      </c>
      <c r="N1376" s="45">
        <v>296</v>
      </c>
      <c r="O1376" s="47">
        <v>2.4784392531189817E-2</v>
      </c>
      <c r="P1376" s="33">
        <v>1601</v>
      </c>
      <c r="Q1376" s="34">
        <v>179</v>
      </c>
      <c r="R1376" s="34">
        <v>157</v>
      </c>
      <c r="S1376" s="34">
        <v>1579</v>
      </c>
      <c r="T1376" s="35">
        <v>1758</v>
      </c>
      <c r="U1376" s="48">
        <v>116</v>
      </c>
      <c r="V1376" s="46">
        <v>9.712802478439253E-3</v>
      </c>
      <c r="W1376" s="37">
        <f t="shared" si="42"/>
        <v>1601</v>
      </c>
      <c r="X1376" s="49">
        <f t="shared" si="43"/>
        <v>0.13405342041363141</v>
      </c>
      <c r="Y1376" s="50">
        <v>1220</v>
      </c>
      <c r="Z1376" s="51">
        <v>0.10215188813530938</v>
      </c>
      <c r="AA1376" s="45">
        <v>10723</v>
      </c>
      <c r="AB1376" s="51">
        <v>0.8978481118646906</v>
      </c>
      <c r="AC1376" s="45">
        <v>8939</v>
      </c>
      <c r="AD1376" s="51">
        <v>0.74847190823076282</v>
      </c>
    </row>
    <row r="1377" spans="1:30" ht="15" customHeight="1" x14ac:dyDescent="0.25">
      <c r="A1377" s="52" t="s">
        <v>1125</v>
      </c>
      <c r="B1377" s="53" t="s">
        <v>1129</v>
      </c>
      <c r="C1377" s="54">
        <v>10529</v>
      </c>
      <c r="D1377" s="55">
        <v>8650</v>
      </c>
      <c r="E1377" s="56">
        <v>0.82154050717067151</v>
      </c>
      <c r="F1377" s="55">
        <v>1155</v>
      </c>
      <c r="G1377" s="56">
        <v>0.1096970272580492</v>
      </c>
      <c r="H1377" s="55">
        <v>47</v>
      </c>
      <c r="I1377" s="56">
        <v>4.4638617152626082E-3</v>
      </c>
      <c r="J1377" s="55">
        <v>178</v>
      </c>
      <c r="K1377" s="56">
        <v>1.6905689049292429E-2</v>
      </c>
      <c r="L1377" s="55">
        <v>334</v>
      </c>
      <c r="M1377" s="56">
        <v>3.1721910912717255E-2</v>
      </c>
      <c r="N1377" s="55">
        <v>165</v>
      </c>
      <c r="O1377" s="57">
        <v>1.5671003894007027E-2</v>
      </c>
      <c r="P1377" s="58">
        <v>1241</v>
      </c>
      <c r="Q1377" s="59">
        <v>86</v>
      </c>
      <c r="R1377" s="59">
        <v>67</v>
      </c>
      <c r="S1377" s="59">
        <v>1222</v>
      </c>
      <c r="T1377" s="60">
        <v>1308</v>
      </c>
      <c r="U1377" s="61">
        <v>86</v>
      </c>
      <c r="V1377" s="56">
        <v>8.1679171811188146E-3</v>
      </c>
      <c r="W1377" s="62">
        <f t="shared" si="42"/>
        <v>1241</v>
      </c>
      <c r="X1377" s="63">
        <f t="shared" si="43"/>
        <v>0.11786494443916801</v>
      </c>
      <c r="Y1377" s="64">
        <v>738</v>
      </c>
      <c r="Z1377" s="65">
        <v>7.0092126507740521E-2</v>
      </c>
      <c r="AA1377" s="55">
        <v>9791</v>
      </c>
      <c r="AB1377" s="65">
        <v>0.92990787349225945</v>
      </c>
      <c r="AC1377" s="55">
        <v>8326</v>
      </c>
      <c r="AD1377" s="65">
        <v>0.79076835406971224</v>
      </c>
    </row>
    <row r="1378" spans="1:30" ht="15" customHeight="1" x14ac:dyDescent="0.25">
      <c r="A1378" s="42" t="s">
        <v>1125</v>
      </c>
      <c r="B1378" s="43" t="s">
        <v>72</v>
      </c>
      <c r="C1378" s="44">
        <v>10187</v>
      </c>
      <c r="D1378" s="45">
        <v>7079</v>
      </c>
      <c r="E1378" s="46">
        <v>0.69490527142436442</v>
      </c>
      <c r="F1378" s="45">
        <v>1534</v>
      </c>
      <c r="G1378" s="46">
        <v>0.15058407774614704</v>
      </c>
      <c r="H1378" s="45">
        <v>77</v>
      </c>
      <c r="I1378" s="46">
        <v>7.5586531854324136E-3</v>
      </c>
      <c r="J1378" s="45">
        <v>76</v>
      </c>
      <c r="K1378" s="46">
        <v>7.4604888583488758E-3</v>
      </c>
      <c r="L1378" s="45">
        <v>1167</v>
      </c>
      <c r="M1378" s="46">
        <v>0.11455776970648866</v>
      </c>
      <c r="N1378" s="45">
        <v>254</v>
      </c>
      <c r="O1378" s="47">
        <v>2.4933739079218611E-2</v>
      </c>
      <c r="P1378" s="33">
        <v>1628</v>
      </c>
      <c r="Q1378" s="34">
        <v>120</v>
      </c>
      <c r="R1378" s="34">
        <v>108</v>
      </c>
      <c r="S1378" s="34">
        <v>1616</v>
      </c>
      <c r="T1378" s="35">
        <v>1736</v>
      </c>
      <c r="U1378" s="48">
        <v>94</v>
      </c>
      <c r="V1378" s="46">
        <v>9.2274467458525571E-3</v>
      </c>
      <c r="W1378" s="37">
        <f t="shared" si="42"/>
        <v>1628</v>
      </c>
      <c r="X1378" s="49">
        <f t="shared" si="43"/>
        <v>0.15981152449199962</v>
      </c>
      <c r="Y1378" s="50">
        <v>2311</v>
      </c>
      <c r="Z1378" s="51">
        <v>0.22685775989005597</v>
      </c>
      <c r="AA1378" s="45">
        <v>7876</v>
      </c>
      <c r="AB1378" s="51">
        <v>0.77314224010994403</v>
      </c>
      <c r="AC1378" s="45">
        <v>6150</v>
      </c>
      <c r="AD1378" s="51">
        <v>0.60371061156375772</v>
      </c>
    </row>
    <row r="1379" spans="1:30" ht="15" customHeight="1" x14ac:dyDescent="0.25">
      <c r="A1379" s="42" t="s">
        <v>1130</v>
      </c>
      <c r="B1379" s="43" t="s">
        <v>1128</v>
      </c>
      <c r="C1379" s="44">
        <v>3684</v>
      </c>
      <c r="D1379" s="45">
        <v>1951</v>
      </c>
      <c r="E1379" s="46">
        <v>0.52958740499457113</v>
      </c>
      <c r="F1379" s="45">
        <v>1516</v>
      </c>
      <c r="G1379" s="46">
        <v>0.41150922909880566</v>
      </c>
      <c r="H1379" s="45">
        <v>9</v>
      </c>
      <c r="I1379" s="46">
        <v>2.4429967426710096E-3</v>
      </c>
      <c r="J1379" s="45">
        <v>22</v>
      </c>
      <c r="K1379" s="46">
        <v>5.9717698154180239E-3</v>
      </c>
      <c r="L1379" s="45">
        <v>135</v>
      </c>
      <c r="M1379" s="46">
        <v>3.6644951140065149E-2</v>
      </c>
      <c r="N1379" s="45">
        <v>51</v>
      </c>
      <c r="O1379" s="47">
        <v>1.3843648208469055E-2</v>
      </c>
      <c r="P1379" s="33">
        <v>1550</v>
      </c>
      <c r="Q1379" s="34">
        <v>24</v>
      </c>
      <c r="R1379" s="34">
        <v>13</v>
      </c>
      <c r="S1379" s="34">
        <v>1539</v>
      </c>
      <c r="T1379" s="35">
        <v>1563</v>
      </c>
      <c r="U1379" s="48">
        <v>34</v>
      </c>
      <c r="V1379" s="46">
        <v>9.2290988056460375E-3</v>
      </c>
      <c r="W1379" s="37">
        <f t="shared" si="42"/>
        <v>1550</v>
      </c>
      <c r="X1379" s="49">
        <f t="shared" si="43"/>
        <v>0.4207383279044517</v>
      </c>
      <c r="Y1379" s="50">
        <v>255</v>
      </c>
      <c r="Z1379" s="51">
        <v>6.921824104234528E-2</v>
      </c>
      <c r="AA1379" s="45">
        <v>3429</v>
      </c>
      <c r="AB1379" s="51">
        <v>0.93078175895765469</v>
      </c>
      <c r="AC1379" s="45">
        <v>1856</v>
      </c>
      <c r="AD1379" s="51">
        <v>0.50380021715526602</v>
      </c>
    </row>
    <row r="1380" spans="1:30" ht="15" customHeight="1" x14ac:dyDescent="0.25">
      <c r="A1380" s="42" t="s">
        <v>1130</v>
      </c>
      <c r="B1380" s="43" t="s">
        <v>1131</v>
      </c>
      <c r="C1380" s="44">
        <v>5974</v>
      </c>
      <c r="D1380" s="45">
        <v>4514</v>
      </c>
      <c r="E1380" s="46">
        <v>0.75560763307666556</v>
      </c>
      <c r="F1380" s="45">
        <v>1102</v>
      </c>
      <c r="G1380" s="46">
        <v>0.18446601941747573</v>
      </c>
      <c r="H1380" s="45">
        <v>53</v>
      </c>
      <c r="I1380" s="46">
        <v>8.8717777033813193E-3</v>
      </c>
      <c r="J1380" s="45">
        <v>55</v>
      </c>
      <c r="K1380" s="46">
        <v>9.2065617676598595E-3</v>
      </c>
      <c r="L1380" s="45">
        <v>174</v>
      </c>
      <c r="M1380" s="46">
        <v>2.9126213592233011E-2</v>
      </c>
      <c r="N1380" s="45">
        <v>76</v>
      </c>
      <c r="O1380" s="47">
        <v>1.2721794442584533E-2</v>
      </c>
      <c r="P1380" s="33">
        <v>1139</v>
      </c>
      <c r="Q1380" s="34">
        <v>70</v>
      </c>
      <c r="R1380" s="34">
        <v>66</v>
      </c>
      <c r="S1380" s="34">
        <v>1135</v>
      </c>
      <c r="T1380" s="35">
        <v>1205</v>
      </c>
      <c r="U1380" s="48">
        <v>37</v>
      </c>
      <c r="V1380" s="46">
        <v>6.1935051891529964E-3</v>
      </c>
      <c r="W1380" s="37">
        <f t="shared" si="42"/>
        <v>1139</v>
      </c>
      <c r="X1380" s="49">
        <f t="shared" si="43"/>
        <v>0.19065952460662872</v>
      </c>
      <c r="Y1380" s="50">
        <v>401</v>
      </c>
      <c r="Z1380" s="51">
        <v>6.7124204887847344E-2</v>
      </c>
      <c r="AA1380" s="45">
        <v>5573</v>
      </c>
      <c r="AB1380" s="51">
        <v>0.93287579511215268</v>
      </c>
      <c r="AC1380" s="45">
        <v>4330</v>
      </c>
      <c r="AD1380" s="51">
        <v>0.72480749916303988</v>
      </c>
    </row>
    <row r="1381" spans="1:30" ht="15" customHeight="1" x14ac:dyDescent="0.25">
      <c r="A1381" s="42" t="s">
        <v>1130</v>
      </c>
      <c r="B1381" s="43" t="s">
        <v>1132</v>
      </c>
      <c r="C1381" s="44">
        <v>2628</v>
      </c>
      <c r="D1381" s="45">
        <v>1814</v>
      </c>
      <c r="E1381" s="46">
        <v>0.69025875190258756</v>
      </c>
      <c r="F1381" s="45">
        <v>619</v>
      </c>
      <c r="G1381" s="46">
        <v>0.23554033485540335</v>
      </c>
      <c r="H1381" s="45">
        <v>19</v>
      </c>
      <c r="I1381" s="46">
        <v>7.2298325722983253E-3</v>
      </c>
      <c r="J1381" s="45">
        <v>9</v>
      </c>
      <c r="K1381" s="46">
        <v>3.4246575342465752E-3</v>
      </c>
      <c r="L1381" s="45">
        <v>143</v>
      </c>
      <c r="M1381" s="46">
        <v>5.4414003044140027E-2</v>
      </c>
      <c r="N1381" s="45">
        <v>24</v>
      </c>
      <c r="O1381" s="47">
        <v>9.1324200913242004E-3</v>
      </c>
      <c r="P1381" s="33">
        <v>626</v>
      </c>
      <c r="Q1381" s="34">
        <v>33</v>
      </c>
      <c r="R1381" s="34">
        <v>32</v>
      </c>
      <c r="S1381" s="34">
        <v>625</v>
      </c>
      <c r="T1381" s="35">
        <v>658</v>
      </c>
      <c r="U1381" s="48">
        <v>7</v>
      </c>
      <c r="V1381" s="46">
        <v>2.6636225266362251E-3</v>
      </c>
      <c r="W1381" s="37">
        <f t="shared" si="42"/>
        <v>626</v>
      </c>
      <c r="X1381" s="49">
        <f t="shared" si="43"/>
        <v>0.23820395738203956</v>
      </c>
      <c r="Y1381" s="50">
        <v>214</v>
      </c>
      <c r="Z1381" s="51">
        <v>8.1430745814307454E-2</v>
      </c>
      <c r="AA1381" s="45">
        <v>2414</v>
      </c>
      <c r="AB1381" s="51">
        <v>0.91856925418569257</v>
      </c>
      <c r="AC1381" s="45">
        <v>1749</v>
      </c>
      <c r="AD1381" s="51">
        <v>0.66552511415525117</v>
      </c>
    </row>
    <row r="1382" spans="1:30" ht="15" customHeight="1" x14ac:dyDescent="0.25">
      <c r="A1382" s="52" t="s">
        <v>1130</v>
      </c>
      <c r="B1382" s="53" t="s">
        <v>1133</v>
      </c>
      <c r="C1382" s="54">
        <v>1999</v>
      </c>
      <c r="D1382" s="55">
        <v>38</v>
      </c>
      <c r="E1382" s="56">
        <v>1.9009504752376189E-2</v>
      </c>
      <c r="F1382" s="55">
        <v>1925</v>
      </c>
      <c r="G1382" s="56">
        <v>0.96298149074537265</v>
      </c>
      <c r="H1382" s="55">
        <v>4</v>
      </c>
      <c r="I1382" s="56">
        <v>2.0010005002501249E-3</v>
      </c>
      <c r="J1382" s="55">
        <v>5</v>
      </c>
      <c r="K1382" s="56">
        <v>2.5012506253126563E-3</v>
      </c>
      <c r="L1382" s="55">
        <v>6</v>
      </c>
      <c r="M1382" s="56">
        <v>3.0015007503751876E-3</v>
      </c>
      <c r="N1382" s="55">
        <v>21</v>
      </c>
      <c r="O1382" s="57">
        <v>1.0505252626313157E-2</v>
      </c>
      <c r="P1382" s="58">
        <v>1946</v>
      </c>
      <c r="Q1382" s="59">
        <v>15</v>
      </c>
      <c r="R1382" s="59">
        <v>4</v>
      </c>
      <c r="S1382" s="59">
        <v>1935</v>
      </c>
      <c r="T1382" s="60">
        <v>1950</v>
      </c>
      <c r="U1382" s="61">
        <v>21</v>
      </c>
      <c r="V1382" s="56">
        <v>1.0505252626313157E-2</v>
      </c>
      <c r="W1382" s="62">
        <f t="shared" si="42"/>
        <v>1946</v>
      </c>
      <c r="X1382" s="63">
        <f t="shared" si="43"/>
        <v>0.97348674337168584</v>
      </c>
      <c r="Y1382" s="64">
        <v>29</v>
      </c>
      <c r="Z1382" s="65">
        <v>1.4507253626813406E-2</v>
      </c>
      <c r="AA1382" s="55">
        <v>1970</v>
      </c>
      <c r="AB1382" s="65">
        <v>0.98549274637318662</v>
      </c>
      <c r="AC1382" s="55">
        <v>31</v>
      </c>
      <c r="AD1382" s="65">
        <v>1.5507753876938469E-2</v>
      </c>
    </row>
    <row r="1383" spans="1:30" ht="15" customHeight="1" x14ac:dyDescent="0.25">
      <c r="A1383" s="42" t="s">
        <v>1130</v>
      </c>
      <c r="B1383" s="43" t="s">
        <v>1134</v>
      </c>
      <c r="C1383" s="44">
        <v>1684</v>
      </c>
      <c r="D1383" s="45">
        <v>115</v>
      </c>
      <c r="E1383" s="46">
        <v>6.8289786223277915E-2</v>
      </c>
      <c r="F1383" s="45">
        <v>1534</v>
      </c>
      <c r="G1383" s="46">
        <v>0.9109263657957245</v>
      </c>
      <c r="H1383" s="45">
        <v>1</v>
      </c>
      <c r="I1383" s="46">
        <v>5.9382422802850359E-4</v>
      </c>
      <c r="J1383" s="45">
        <v>2</v>
      </c>
      <c r="K1383" s="46">
        <v>1.1876484560570072E-3</v>
      </c>
      <c r="L1383" s="45">
        <v>16</v>
      </c>
      <c r="M1383" s="46">
        <v>9.5011876484560574E-3</v>
      </c>
      <c r="N1383" s="45">
        <v>16</v>
      </c>
      <c r="O1383" s="47">
        <v>9.5011876484560574E-3</v>
      </c>
      <c r="P1383" s="33">
        <v>1542</v>
      </c>
      <c r="Q1383" s="34">
        <v>5</v>
      </c>
      <c r="R1383" s="34">
        <v>4</v>
      </c>
      <c r="S1383" s="34">
        <v>1541</v>
      </c>
      <c r="T1383" s="35">
        <v>1546</v>
      </c>
      <c r="U1383" s="48">
        <v>8</v>
      </c>
      <c r="V1383" s="46">
        <v>4.7505938242280287E-3</v>
      </c>
      <c r="W1383" s="37">
        <f t="shared" si="42"/>
        <v>1542</v>
      </c>
      <c r="X1383" s="49">
        <f t="shared" si="43"/>
        <v>0.91567695961995255</v>
      </c>
      <c r="Y1383" s="50">
        <v>25</v>
      </c>
      <c r="Z1383" s="51">
        <v>1.4845605700712588E-2</v>
      </c>
      <c r="AA1383" s="45">
        <v>1659</v>
      </c>
      <c r="AB1383" s="51">
        <v>0.98515439429928742</v>
      </c>
      <c r="AC1383" s="45">
        <v>115</v>
      </c>
      <c r="AD1383" s="51">
        <v>6.8289786223277915E-2</v>
      </c>
    </row>
    <row r="1384" spans="1:30" ht="15" customHeight="1" x14ac:dyDescent="0.25">
      <c r="A1384" s="42" t="s">
        <v>1130</v>
      </c>
      <c r="B1384" s="43" t="s">
        <v>1135</v>
      </c>
      <c r="C1384" s="44">
        <v>2074</v>
      </c>
      <c r="D1384" s="45">
        <v>678</v>
      </c>
      <c r="E1384" s="46">
        <v>0.32690453230472516</v>
      </c>
      <c r="F1384" s="45">
        <v>1267</v>
      </c>
      <c r="G1384" s="46">
        <v>0.61089681774349081</v>
      </c>
      <c r="H1384" s="45">
        <v>5</v>
      </c>
      <c r="I1384" s="46">
        <v>2.4108003857280617E-3</v>
      </c>
      <c r="J1384" s="45">
        <v>13</v>
      </c>
      <c r="K1384" s="46">
        <v>6.2680810028929602E-3</v>
      </c>
      <c r="L1384" s="45">
        <v>53</v>
      </c>
      <c r="M1384" s="46">
        <v>2.5554484088717456E-2</v>
      </c>
      <c r="N1384" s="45">
        <v>58</v>
      </c>
      <c r="O1384" s="47">
        <v>2.7965284474445518E-2</v>
      </c>
      <c r="P1384" s="33">
        <v>1305</v>
      </c>
      <c r="Q1384" s="34">
        <v>17</v>
      </c>
      <c r="R1384" s="34">
        <v>9</v>
      </c>
      <c r="S1384" s="34">
        <v>1297</v>
      </c>
      <c r="T1384" s="35">
        <v>1314</v>
      </c>
      <c r="U1384" s="48">
        <v>38</v>
      </c>
      <c r="V1384" s="46">
        <v>1.8322082931533271E-2</v>
      </c>
      <c r="W1384" s="37">
        <f t="shared" si="42"/>
        <v>1305</v>
      </c>
      <c r="X1384" s="49">
        <f t="shared" si="43"/>
        <v>0.62921890067502406</v>
      </c>
      <c r="Y1384" s="50">
        <v>112</v>
      </c>
      <c r="Z1384" s="51">
        <v>5.4001928640308582E-2</v>
      </c>
      <c r="AA1384" s="45">
        <v>1962</v>
      </c>
      <c r="AB1384" s="51">
        <v>0.94599807135969138</v>
      </c>
      <c r="AC1384" s="45">
        <v>632</v>
      </c>
      <c r="AD1384" s="51">
        <v>0.30472516875602701</v>
      </c>
    </row>
    <row r="1385" spans="1:30" ht="15" customHeight="1" x14ac:dyDescent="0.25">
      <c r="A1385" s="42" t="s">
        <v>1130</v>
      </c>
      <c r="B1385" s="43" t="s">
        <v>1136</v>
      </c>
      <c r="C1385" s="44">
        <v>3613</v>
      </c>
      <c r="D1385" s="45">
        <v>2455</v>
      </c>
      <c r="E1385" s="46">
        <v>0.67949072792693055</v>
      </c>
      <c r="F1385" s="45">
        <v>1024</v>
      </c>
      <c r="G1385" s="46">
        <v>0.28342097979518405</v>
      </c>
      <c r="H1385" s="45">
        <v>5</v>
      </c>
      <c r="I1385" s="46">
        <v>1.3838915029061722E-3</v>
      </c>
      <c r="J1385" s="45">
        <v>41</v>
      </c>
      <c r="K1385" s="46">
        <v>1.1347910323830611E-2</v>
      </c>
      <c r="L1385" s="45">
        <v>48</v>
      </c>
      <c r="M1385" s="46">
        <v>1.3285358427899253E-2</v>
      </c>
      <c r="N1385" s="45">
        <v>40</v>
      </c>
      <c r="O1385" s="47">
        <v>1.1071132023249377E-2</v>
      </c>
      <c r="P1385" s="33">
        <v>1052</v>
      </c>
      <c r="Q1385" s="34">
        <v>15</v>
      </c>
      <c r="R1385" s="34">
        <v>10</v>
      </c>
      <c r="S1385" s="34">
        <v>1047</v>
      </c>
      <c r="T1385" s="35">
        <v>1062</v>
      </c>
      <c r="U1385" s="48">
        <v>28</v>
      </c>
      <c r="V1385" s="46">
        <v>7.7497924162745644E-3</v>
      </c>
      <c r="W1385" s="37">
        <f t="shared" si="42"/>
        <v>1052</v>
      </c>
      <c r="X1385" s="49">
        <f t="shared" si="43"/>
        <v>0.2911707722114586</v>
      </c>
      <c r="Y1385" s="50">
        <v>109</v>
      </c>
      <c r="Z1385" s="51">
        <v>3.0168834763354552E-2</v>
      </c>
      <c r="AA1385" s="45">
        <v>3504</v>
      </c>
      <c r="AB1385" s="51">
        <v>0.96983116523664548</v>
      </c>
      <c r="AC1385" s="45">
        <v>2395</v>
      </c>
      <c r="AD1385" s="51">
        <v>0.66288402989205641</v>
      </c>
    </row>
    <row r="1386" spans="1:30" ht="15" customHeight="1" x14ac:dyDescent="0.25">
      <c r="A1386" s="42" t="s">
        <v>1130</v>
      </c>
      <c r="B1386" s="43" t="s">
        <v>1137</v>
      </c>
      <c r="C1386" s="44">
        <v>2038</v>
      </c>
      <c r="D1386" s="45">
        <v>754</v>
      </c>
      <c r="E1386" s="46">
        <v>0.36997055937193329</v>
      </c>
      <c r="F1386" s="45">
        <v>1225</v>
      </c>
      <c r="G1386" s="46">
        <v>0.60107948969578018</v>
      </c>
      <c r="H1386" s="45">
        <v>3</v>
      </c>
      <c r="I1386" s="46">
        <v>1.4720314033366045E-3</v>
      </c>
      <c r="J1386" s="45">
        <v>22</v>
      </c>
      <c r="K1386" s="46">
        <v>1.0794896957801767E-2</v>
      </c>
      <c r="L1386" s="45">
        <v>20</v>
      </c>
      <c r="M1386" s="46">
        <v>9.8135426889106973E-3</v>
      </c>
      <c r="N1386" s="45">
        <v>14</v>
      </c>
      <c r="O1386" s="47">
        <v>6.8694798822374874E-3</v>
      </c>
      <c r="P1386" s="33">
        <v>1235</v>
      </c>
      <c r="Q1386" s="34">
        <v>4</v>
      </c>
      <c r="R1386" s="34">
        <v>3</v>
      </c>
      <c r="S1386" s="34">
        <v>1234</v>
      </c>
      <c r="T1386" s="35">
        <v>1238</v>
      </c>
      <c r="U1386" s="48">
        <v>10</v>
      </c>
      <c r="V1386" s="46">
        <v>4.9067713444553487E-3</v>
      </c>
      <c r="W1386" s="37">
        <f t="shared" si="42"/>
        <v>1235</v>
      </c>
      <c r="X1386" s="49">
        <f t="shared" si="43"/>
        <v>0.60598626104023556</v>
      </c>
      <c r="Y1386" s="50">
        <v>34</v>
      </c>
      <c r="Z1386" s="51">
        <v>1.6683022571148183E-2</v>
      </c>
      <c r="AA1386" s="45">
        <v>2004</v>
      </c>
      <c r="AB1386" s="51">
        <v>0.98331697742885182</v>
      </c>
      <c r="AC1386" s="45">
        <v>744</v>
      </c>
      <c r="AD1386" s="51">
        <v>0.36506378802747791</v>
      </c>
    </row>
    <row r="1387" spans="1:30" ht="15" customHeight="1" x14ac:dyDescent="0.25">
      <c r="A1387" s="52" t="s">
        <v>1130</v>
      </c>
      <c r="B1387" s="53" t="s">
        <v>1138</v>
      </c>
      <c r="C1387" s="54">
        <v>3274</v>
      </c>
      <c r="D1387" s="55">
        <v>400</v>
      </c>
      <c r="E1387" s="56">
        <v>0.12217470983506414</v>
      </c>
      <c r="F1387" s="55">
        <v>2804</v>
      </c>
      <c r="G1387" s="56">
        <v>0.85644471594379967</v>
      </c>
      <c r="H1387" s="55">
        <v>6</v>
      </c>
      <c r="I1387" s="56">
        <v>1.8326206475259622E-3</v>
      </c>
      <c r="J1387" s="55">
        <v>17</v>
      </c>
      <c r="K1387" s="56">
        <v>5.1924251679902264E-3</v>
      </c>
      <c r="L1387" s="55">
        <v>16</v>
      </c>
      <c r="M1387" s="56">
        <v>4.8869883934025658E-3</v>
      </c>
      <c r="N1387" s="55">
        <v>31</v>
      </c>
      <c r="O1387" s="57">
        <v>9.4685400122174711E-3</v>
      </c>
      <c r="P1387" s="58">
        <v>2832</v>
      </c>
      <c r="Q1387" s="59">
        <v>12</v>
      </c>
      <c r="R1387" s="59">
        <v>7</v>
      </c>
      <c r="S1387" s="59">
        <v>2827</v>
      </c>
      <c r="T1387" s="60">
        <v>2839</v>
      </c>
      <c r="U1387" s="61">
        <v>28</v>
      </c>
      <c r="V1387" s="56">
        <v>8.5522296884544893E-3</v>
      </c>
      <c r="W1387" s="62">
        <f t="shared" si="42"/>
        <v>2832</v>
      </c>
      <c r="X1387" s="63">
        <f t="shared" si="43"/>
        <v>0.86499694563225416</v>
      </c>
      <c r="Y1387" s="64">
        <v>51</v>
      </c>
      <c r="Z1387" s="65">
        <v>1.5577275503970677E-2</v>
      </c>
      <c r="AA1387" s="55">
        <v>3223</v>
      </c>
      <c r="AB1387" s="65">
        <v>0.9844227244960293</v>
      </c>
      <c r="AC1387" s="55">
        <v>387</v>
      </c>
      <c r="AD1387" s="65">
        <v>0.11820403176542456</v>
      </c>
    </row>
    <row r="1388" spans="1:30" ht="15" customHeight="1" x14ac:dyDescent="0.25">
      <c r="A1388" s="42" t="s">
        <v>1130</v>
      </c>
      <c r="B1388" s="43" t="s">
        <v>1139</v>
      </c>
      <c r="C1388" s="44">
        <v>2867</v>
      </c>
      <c r="D1388" s="45">
        <v>456</v>
      </c>
      <c r="E1388" s="46">
        <v>0.15905127310777817</v>
      </c>
      <c r="F1388" s="45">
        <v>2319</v>
      </c>
      <c r="G1388" s="46">
        <v>0.80885943494942447</v>
      </c>
      <c r="H1388" s="45">
        <v>10</v>
      </c>
      <c r="I1388" s="46">
        <v>3.4879665155214509E-3</v>
      </c>
      <c r="J1388" s="45">
        <v>6</v>
      </c>
      <c r="K1388" s="46">
        <v>2.0927799093128706E-3</v>
      </c>
      <c r="L1388" s="45">
        <v>38</v>
      </c>
      <c r="M1388" s="46">
        <v>1.3254272758981514E-2</v>
      </c>
      <c r="N1388" s="45">
        <v>38</v>
      </c>
      <c r="O1388" s="47">
        <v>1.3254272758981514E-2</v>
      </c>
      <c r="P1388" s="33">
        <v>2352</v>
      </c>
      <c r="Q1388" s="34">
        <v>25</v>
      </c>
      <c r="R1388" s="34">
        <v>12</v>
      </c>
      <c r="S1388" s="34">
        <v>2339</v>
      </c>
      <c r="T1388" s="35">
        <v>2364</v>
      </c>
      <c r="U1388" s="48">
        <v>33</v>
      </c>
      <c r="V1388" s="46">
        <v>1.1510289501220789E-2</v>
      </c>
      <c r="W1388" s="37">
        <f t="shared" si="42"/>
        <v>2352</v>
      </c>
      <c r="X1388" s="49">
        <f t="shared" si="43"/>
        <v>0.82036972445064527</v>
      </c>
      <c r="Y1388" s="50">
        <v>73</v>
      </c>
      <c r="Z1388" s="51">
        <v>2.5462155563306593E-2</v>
      </c>
      <c r="AA1388" s="45">
        <v>2794</v>
      </c>
      <c r="AB1388" s="51">
        <v>0.97453784443669345</v>
      </c>
      <c r="AC1388" s="45">
        <v>434</v>
      </c>
      <c r="AD1388" s="51">
        <v>0.15137774677363097</v>
      </c>
    </row>
    <row r="1389" spans="1:30" ht="15" customHeight="1" x14ac:dyDescent="0.25">
      <c r="A1389" s="42" t="s">
        <v>1130</v>
      </c>
      <c r="B1389" s="43" t="s">
        <v>1140</v>
      </c>
      <c r="C1389" s="44">
        <v>1392</v>
      </c>
      <c r="D1389" s="45">
        <v>7</v>
      </c>
      <c r="E1389" s="46">
        <v>5.028735632183908E-3</v>
      </c>
      <c r="F1389" s="45">
        <v>1368</v>
      </c>
      <c r="G1389" s="46">
        <v>0.98275862068965514</v>
      </c>
      <c r="H1389" s="45">
        <v>6</v>
      </c>
      <c r="I1389" s="46">
        <v>4.3103448275862068E-3</v>
      </c>
      <c r="J1389" s="45">
        <v>1</v>
      </c>
      <c r="K1389" s="46">
        <v>7.1839080459770114E-4</v>
      </c>
      <c r="L1389" s="45">
        <v>0</v>
      </c>
      <c r="M1389" s="46">
        <v>0</v>
      </c>
      <c r="N1389" s="45">
        <v>10</v>
      </c>
      <c r="O1389" s="47">
        <v>7.1839080459770114E-3</v>
      </c>
      <c r="P1389" s="33">
        <v>1378</v>
      </c>
      <c r="Q1389" s="34">
        <v>11</v>
      </c>
      <c r="R1389" s="34">
        <v>6</v>
      </c>
      <c r="S1389" s="34">
        <v>1373</v>
      </c>
      <c r="T1389" s="35">
        <v>1384</v>
      </c>
      <c r="U1389" s="48">
        <v>10</v>
      </c>
      <c r="V1389" s="46">
        <v>7.1839080459770114E-3</v>
      </c>
      <c r="W1389" s="37">
        <f t="shared" si="42"/>
        <v>1378</v>
      </c>
      <c r="X1389" s="49">
        <f t="shared" si="43"/>
        <v>0.98994252873563215</v>
      </c>
      <c r="Y1389" s="50">
        <v>10</v>
      </c>
      <c r="Z1389" s="51">
        <v>7.1839080459770114E-3</v>
      </c>
      <c r="AA1389" s="45">
        <v>1382</v>
      </c>
      <c r="AB1389" s="51">
        <v>0.99281609195402298</v>
      </c>
      <c r="AC1389" s="45">
        <v>7</v>
      </c>
      <c r="AD1389" s="51">
        <v>5.028735632183908E-3</v>
      </c>
    </row>
    <row r="1390" spans="1:30" ht="15" customHeight="1" x14ac:dyDescent="0.25">
      <c r="A1390" s="42" t="s">
        <v>1130</v>
      </c>
      <c r="B1390" s="43" t="s">
        <v>1141</v>
      </c>
      <c r="C1390" s="44">
        <v>2465</v>
      </c>
      <c r="D1390" s="45">
        <v>1149</v>
      </c>
      <c r="E1390" s="46">
        <v>0.46612576064908723</v>
      </c>
      <c r="F1390" s="45">
        <v>1204</v>
      </c>
      <c r="G1390" s="46">
        <v>0.48843813387423934</v>
      </c>
      <c r="H1390" s="45">
        <v>5</v>
      </c>
      <c r="I1390" s="46">
        <v>2.0283975659229209E-3</v>
      </c>
      <c r="J1390" s="45">
        <v>34</v>
      </c>
      <c r="K1390" s="46">
        <v>1.3793103448275862E-2</v>
      </c>
      <c r="L1390" s="45">
        <v>28</v>
      </c>
      <c r="M1390" s="46">
        <v>1.1359026369168357E-2</v>
      </c>
      <c r="N1390" s="45">
        <v>45</v>
      </c>
      <c r="O1390" s="47">
        <v>1.8255578093306288E-2</v>
      </c>
      <c r="P1390" s="33">
        <v>1220</v>
      </c>
      <c r="Q1390" s="34">
        <v>15</v>
      </c>
      <c r="R1390" s="34">
        <v>13</v>
      </c>
      <c r="S1390" s="34">
        <v>1218</v>
      </c>
      <c r="T1390" s="35">
        <v>1233</v>
      </c>
      <c r="U1390" s="48">
        <v>16</v>
      </c>
      <c r="V1390" s="46">
        <v>6.4908722109533468E-3</v>
      </c>
      <c r="W1390" s="37">
        <f t="shared" si="42"/>
        <v>1220</v>
      </c>
      <c r="X1390" s="49">
        <f t="shared" si="43"/>
        <v>0.49492900608519269</v>
      </c>
      <c r="Y1390" s="50">
        <v>79</v>
      </c>
      <c r="Z1390" s="51">
        <v>3.204868154158215E-2</v>
      </c>
      <c r="AA1390" s="45">
        <v>2386</v>
      </c>
      <c r="AB1390" s="51">
        <v>0.96795131845841786</v>
      </c>
      <c r="AC1390" s="45">
        <v>1107</v>
      </c>
      <c r="AD1390" s="51">
        <v>0.44908722109533467</v>
      </c>
    </row>
    <row r="1391" spans="1:30" ht="15" customHeight="1" x14ac:dyDescent="0.25">
      <c r="A1391" s="42" t="s">
        <v>1130</v>
      </c>
      <c r="B1391" s="43" t="s">
        <v>142</v>
      </c>
      <c r="C1391" s="44">
        <v>5715</v>
      </c>
      <c r="D1391" s="45">
        <v>2963</v>
      </c>
      <c r="E1391" s="46">
        <v>0.51846019247594055</v>
      </c>
      <c r="F1391" s="45">
        <v>2326</v>
      </c>
      <c r="G1391" s="46">
        <v>0.40699912510936131</v>
      </c>
      <c r="H1391" s="45">
        <v>22</v>
      </c>
      <c r="I1391" s="46">
        <v>3.8495188101487312E-3</v>
      </c>
      <c r="J1391" s="45">
        <v>33</v>
      </c>
      <c r="K1391" s="46">
        <v>5.774278215223097E-3</v>
      </c>
      <c r="L1391" s="45">
        <v>296</v>
      </c>
      <c r="M1391" s="46">
        <v>5.1793525809273842E-2</v>
      </c>
      <c r="N1391" s="45">
        <v>75</v>
      </c>
      <c r="O1391" s="47">
        <v>1.3123359580052493E-2</v>
      </c>
      <c r="P1391" s="33">
        <v>2370</v>
      </c>
      <c r="Q1391" s="34">
        <v>43</v>
      </c>
      <c r="R1391" s="34">
        <v>31</v>
      </c>
      <c r="S1391" s="34">
        <v>2358</v>
      </c>
      <c r="T1391" s="35">
        <v>2401</v>
      </c>
      <c r="U1391" s="48">
        <v>44</v>
      </c>
      <c r="V1391" s="46">
        <v>7.6990376202974624E-3</v>
      </c>
      <c r="W1391" s="37">
        <f t="shared" si="42"/>
        <v>2370</v>
      </c>
      <c r="X1391" s="49">
        <f t="shared" si="43"/>
        <v>0.41469816272965881</v>
      </c>
      <c r="Y1391" s="50">
        <v>463</v>
      </c>
      <c r="Z1391" s="51">
        <v>8.1014873140857396E-2</v>
      </c>
      <c r="AA1391" s="45">
        <v>5252</v>
      </c>
      <c r="AB1391" s="51">
        <v>0.91898512685914258</v>
      </c>
      <c r="AC1391" s="45">
        <v>2836</v>
      </c>
      <c r="AD1391" s="51">
        <v>0.4962379702537183</v>
      </c>
    </row>
    <row r="1392" spans="1:30" ht="15" customHeight="1" x14ac:dyDescent="0.25">
      <c r="A1392" s="52" t="s">
        <v>1130</v>
      </c>
      <c r="B1392" s="53" t="s">
        <v>1142</v>
      </c>
      <c r="C1392" s="54">
        <v>5129</v>
      </c>
      <c r="D1392" s="55">
        <v>3501</v>
      </c>
      <c r="E1392" s="56">
        <v>0.68258919867420553</v>
      </c>
      <c r="F1392" s="55">
        <v>1270</v>
      </c>
      <c r="G1392" s="56">
        <v>0.24761162019886918</v>
      </c>
      <c r="H1392" s="55">
        <v>17</v>
      </c>
      <c r="I1392" s="56">
        <v>3.3144862546305321E-3</v>
      </c>
      <c r="J1392" s="55">
        <v>11</v>
      </c>
      <c r="K1392" s="56">
        <v>2.1446675765256387E-3</v>
      </c>
      <c r="L1392" s="55">
        <v>244</v>
      </c>
      <c r="M1392" s="56">
        <v>4.7572626242932348E-2</v>
      </c>
      <c r="N1392" s="55">
        <v>86</v>
      </c>
      <c r="O1392" s="57">
        <v>1.6767401052836809E-2</v>
      </c>
      <c r="P1392" s="58">
        <v>1317</v>
      </c>
      <c r="Q1392" s="59">
        <v>39</v>
      </c>
      <c r="R1392" s="59">
        <v>32</v>
      </c>
      <c r="S1392" s="59">
        <v>1310</v>
      </c>
      <c r="T1392" s="60">
        <v>1349</v>
      </c>
      <c r="U1392" s="61">
        <v>47</v>
      </c>
      <c r="V1392" s="56">
        <v>9.1635796451550004E-3</v>
      </c>
      <c r="W1392" s="62">
        <f t="shared" si="42"/>
        <v>1317</v>
      </c>
      <c r="X1392" s="63">
        <f t="shared" si="43"/>
        <v>0.25677519984402419</v>
      </c>
      <c r="Y1392" s="64">
        <v>423</v>
      </c>
      <c r="Z1392" s="65">
        <v>8.2472216806395007E-2</v>
      </c>
      <c r="AA1392" s="55">
        <v>4706</v>
      </c>
      <c r="AB1392" s="65">
        <v>0.91752778319360495</v>
      </c>
      <c r="AC1392" s="55">
        <v>3356</v>
      </c>
      <c r="AD1392" s="65">
        <v>0.65431858062000392</v>
      </c>
    </row>
    <row r="1393" spans="1:30" ht="15" customHeight="1" x14ac:dyDescent="0.25">
      <c r="A1393" s="42" t="s">
        <v>1130</v>
      </c>
      <c r="B1393" s="43" t="s">
        <v>1143</v>
      </c>
      <c r="C1393" s="44">
        <v>1069</v>
      </c>
      <c r="D1393" s="45">
        <v>864</v>
      </c>
      <c r="E1393" s="46">
        <v>0.80823199251637046</v>
      </c>
      <c r="F1393" s="45">
        <v>82</v>
      </c>
      <c r="G1393" s="46">
        <v>7.6707202993451823E-2</v>
      </c>
      <c r="H1393" s="45">
        <v>14</v>
      </c>
      <c r="I1393" s="46">
        <v>1.3096351730589336E-2</v>
      </c>
      <c r="J1393" s="45">
        <v>0</v>
      </c>
      <c r="K1393" s="46">
        <v>0</v>
      </c>
      <c r="L1393" s="45">
        <v>94</v>
      </c>
      <c r="M1393" s="46">
        <v>8.7932647333956976E-2</v>
      </c>
      <c r="N1393" s="45">
        <v>15</v>
      </c>
      <c r="O1393" s="47">
        <v>1.4031805425631431E-2</v>
      </c>
      <c r="P1393" s="33">
        <v>89</v>
      </c>
      <c r="Q1393" s="34">
        <v>14</v>
      </c>
      <c r="R1393" s="34">
        <v>14</v>
      </c>
      <c r="S1393" s="34">
        <v>89</v>
      </c>
      <c r="T1393" s="35">
        <v>103</v>
      </c>
      <c r="U1393" s="48">
        <v>7</v>
      </c>
      <c r="V1393" s="46">
        <v>6.5481758652946682E-3</v>
      </c>
      <c r="W1393" s="37">
        <f t="shared" si="42"/>
        <v>89</v>
      </c>
      <c r="X1393" s="49">
        <f t="shared" si="43"/>
        <v>8.3255378858746495E-2</v>
      </c>
      <c r="Y1393" s="50">
        <v>162</v>
      </c>
      <c r="Z1393" s="51">
        <v>0.15154349859681945</v>
      </c>
      <c r="AA1393" s="45">
        <v>907</v>
      </c>
      <c r="AB1393" s="51">
        <v>0.84845650140318052</v>
      </c>
      <c r="AC1393" s="45">
        <v>816</v>
      </c>
      <c r="AD1393" s="51">
        <v>0.76333021515434984</v>
      </c>
    </row>
    <row r="1394" spans="1:30" ht="15" customHeight="1" x14ac:dyDescent="0.25">
      <c r="A1394" s="42" t="s">
        <v>1130</v>
      </c>
      <c r="B1394" s="43" t="s">
        <v>1144</v>
      </c>
      <c r="C1394" s="44">
        <v>1970</v>
      </c>
      <c r="D1394" s="45">
        <v>1415</v>
      </c>
      <c r="E1394" s="46">
        <v>0.71827411167512689</v>
      </c>
      <c r="F1394" s="45">
        <v>216</v>
      </c>
      <c r="G1394" s="46">
        <v>0.10964467005076142</v>
      </c>
      <c r="H1394" s="45">
        <v>6</v>
      </c>
      <c r="I1394" s="46">
        <v>3.0456852791878172E-3</v>
      </c>
      <c r="J1394" s="45">
        <v>5</v>
      </c>
      <c r="K1394" s="46">
        <v>2.5380710659898475E-3</v>
      </c>
      <c r="L1394" s="45">
        <v>312</v>
      </c>
      <c r="M1394" s="46">
        <v>0.15837563451776648</v>
      </c>
      <c r="N1394" s="45">
        <v>16</v>
      </c>
      <c r="O1394" s="47">
        <v>8.1218274111675131E-3</v>
      </c>
      <c r="P1394" s="33">
        <v>224</v>
      </c>
      <c r="Q1394" s="34">
        <v>11</v>
      </c>
      <c r="R1394" s="34">
        <v>9</v>
      </c>
      <c r="S1394" s="34">
        <v>222</v>
      </c>
      <c r="T1394" s="35">
        <v>233</v>
      </c>
      <c r="U1394" s="48">
        <v>8</v>
      </c>
      <c r="V1394" s="46">
        <v>4.0609137055837565E-3</v>
      </c>
      <c r="W1394" s="37">
        <f t="shared" si="42"/>
        <v>224</v>
      </c>
      <c r="X1394" s="49">
        <f t="shared" si="43"/>
        <v>0.11370558375634518</v>
      </c>
      <c r="Y1394" s="50">
        <v>411</v>
      </c>
      <c r="Z1394" s="51">
        <v>0.20862944162436547</v>
      </c>
      <c r="AA1394" s="45">
        <v>1559</v>
      </c>
      <c r="AB1394" s="51">
        <v>0.79137055837563453</v>
      </c>
      <c r="AC1394" s="45">
        <v>1330</v>
      </c>
      <c r="AD1394" s="51">
        <v>0.67512690355329952</v>
      </c>
    </row>
    <row r="1395" spans="1:30" ht="15" customHeight="1" x14ac:dyDescent="0.25">
      <c r="A1395" s="42" t="s">
        <v>1130</v>
      </c>
      <c r="B1395" s="43" t="s">
        <v>342</v>
      </c>
      <c r="C1395" s="44">
        <v>1256</v>
      </c>
      <c r="D1395" s="45">
        <v>1028</v>
      </c>
      <c r="E1395" s="46">
        <v>0.81847133757961787</v>
      </c>
      <c r="F1395" s="45">
        <v>149</v>
      </c>
      <c r="G1395" s="46">
        <v>0.11863057324840764</v>
      </c>
      <c r="H1395" s="45">
        <v>3</v>
      </c>
      <c r="I1395" s="46">
        <v>2.3885350318471337E-3</v>
      </c>
      <c r="J1395" s="45">
        <v>2</v>
      </c>
      <c r="K1395" s="46">
        <v>1.5923566878980893E-3</v>
      </c>
      <c r="L1395" s="45">
        <v>54</v>
      </c>
      <c r="M1395" s="46">
        <v>4.2993630573248405E-2</v>
      </c>
      <c r="N1395" s="45">
        <v>20</v>
      </c>
      <c r="O1395" s="47">
        <v>1.5923566878980892E-2</v>
      </c>
      <c r="P1395" s="33">
        <v>160</v>
      </c>
      <c r="Q1395" s="34">
        <v>9</v>
      </c>
      <c r="R1395" s="34">
        <v>8</v>
      </c>
      <c r="S1395" s="34">
        <v>159</v>
      </c>
      <c r="T1395" s="35">
        <v>168</v>
      </c>
      <c r="U1395" s="48">
        <v>11</v>
      </c>
      <c r="V1395" s="46">
        <v>8.7579617834394902E-3</v>
      </c>
      <c r="W1395" s="37">
        <f t="shared" si="42"/>
        <v>160</v>
      </c>
      <c r="X1395" s="49">
        <f t="shared" si="43"/>
        <v>0.12738853503184713</v>
      </c>
      <c r="Y1395" s="50">
        <v>95</v>
      </c>
      <c r="Z1395" s="51">
        <v>7.5636942675159233E-2</v>
      </c>
      <c r="AA1395" s="45">
        <v>1161</v>
      </c>
      <c r="AB1395" s="51">
        <v>0.92436305732484081</v>
      </c>
      <c r="AC1395" s="45">
        <v>988</v>
      </c>
      <c r="AD1395" s="51">
        <v>0.7866242038216561</v>
      </c>
    </row>
    <row r="1396" spans="1:30" ht="15" customHeight="1" x14ac:dyDescent="0.25">
      <c r="A1396" s="42" t="s">
        <v>1130</v>
      </c>
      <c r="B1396" s="43" t="s">
        <v>1042</v>
      </c>
      <c r="C1396" s="44">
        <v>1722</v>
      </c>
      <c r="D1396" s="45">
        <v>1445</v>
      </c>
      <c r="E1396" s="46">
        <v>0.83914053426248547</v>
      </c>
      <c r="F1396" s="45">
        <v>150</v>
      </c>
      <c r="G1396" s="46">
        <v>8.7108013937282236E-2</v>
      </c>
      <c r="H1396" s="45">
        <v>5</v>
      </c>
      <c r="I1396" s="46">
        <v>2.9036004645760743E-3</v>
      </c>
      <c r="J1396" s="45">
        <v>8</v>
      </c>
      <c r="K1396" s="46">
        <v>4.6457607433217189E-3</v>
      </c>
      <c r="L1396" s="45">
        <v>90</v>
      </c>
      <c r="M1396" s="46">
        <v>5.2264808362369339E-2</v>
      </c>
      <c r="N1396" s="45">
        <v>24</v>
      </c>
      <c r="O1396" s="47">
        <v>1.3937282229965157E-2</v>
      </c>
      <c r="P1396" s="33">
        <v>155</v>
      </c>
      <c r="Q1396" s="34">
        <v>14</v>
      </c>
      <c r="R1396" s="34">
        <v>14</v>
      </c>
      <c r="S1396" s="34">
        <v>155</v>
      </c>
      <c r="T1396" s="35">
        <v>169</v>
      </c>
      <c r="U1396" s="48">
        <v>5</v>
      </c>
      <c r="V1396" s="46">
        <v>2.9036004645760743E-3</v>
      </c>
      <c r="W1396" s="37">
        <f t="shared" si="42"/>
        <v>155</v>
      </c>
      <c r="X1396" s="49">
        <f t="shared" si="43"/>
        <v>9.00116144018583E-2</v>
      </c>
      <c r="Y1396" s="50">
        <v>120</v>
      </c>
      <c r="Z1396" s="51">
        <v>6.968641114982578E-2</v>
      </c>
      <c r="AA1396" s="45">
        <v>1602</v>
      </c>
      <c r="AB1396" s="51">
        <v>0.93031358885017423</v>
      </c>
      <c r="AC1396" s="45">
        <v>1422</v>
      </c>
      <c r="AD1396" s="51">
        <v>0.82578397212543553</v>
      </c>
    </row>
    <row r="1397" spans="1:30" ht="15" customHeight="1" x14ac:dyDescent="0.25">
      <c r="A1397" s="52" t="s">
        <v>1130</v>
      </c>
      <c r="B1397" s="53" t="s">
        <v>80</v>
      </c>
      <c r="C1397" s="54">
        <v>2056</v>
      </c>
      <c r="D1397" s="55">
        <v>1609</v>
      </c>
      <c r="E1397" s="56">
        <v>0.78258754863813229</v>
      </c>
      <c r="F1397" s="55">
        <v>199</v>
      </c>
      <c r="G1397" s="56">
        <v>9.6789883268482493E-2</v>
      </c>
      <c r="H1397" s="55">
        <v>10</v>
      </c>
      <c r="I1397" s="56">
        <v>4.8638132295719845E-3</v>
      </c>
      <c r="J1397" s="55">
        <v>9</v>
      </c>
      <c r="K1397" s="56">
        <v>4.3774319066147861E-3</v>
      </c>
      <c r="L1397" s="55">
        <v>192</v>
      </c>
      <c r="M1397" s="56">
        <v>9.3385214007782102E-2</v>
      </c>
      <c r="N1397" s="55">
        <v>37</v>
      </c>
      <c r="O1397" s="57">
        <v>1.7996108949416341E-2</v>
      </c>
      <c r="P1397" s="58">
        <v>214</v>
      </c>
      <c r="Q1397" s="59">
        <v>18</v>
      </c>
      <c r="R1397" s="59">
        <v>16</v>
      </c>
      <c r="S1397" s="59">
        <v>212</v>
      </c>
      <c r="T1397" s="60">
        <v>230</v>
      </c>
      <c r="U1397" s="61">
        <v>15</v>
      </c>
      <c r="V1397" s="56">
        <v>7.2957198443579768E-3</v>
      </c>
      <c r="W1397" s="62">
        <f t="shared" si="42"/>
        <v>214</v>
      </c>
      <c r="X1397" s="63">
        <f t="shared" si="43"/>
        <v>0.10408560311284047</v>
      </c>
      <c r="Y1397" s="64">
        <v>282</v>
      </c>
      <c r="Z1397" s="65">
        <v>0.13715953307392997</v>
      </c>
      <c r="AA1397" s="55">
        <v>1774</v>
      </c>
      <c r="AB1397" s="65">
        <v>0.86284046692607008</v>
      </c>
      <c r="AC1397" s="55">
        <v>1543</v>
      </c>
      <c r="AD1397" s="65">
        <v>0.7504863813229572</v>
      </c>
    </row>
    <row r="1398" spans="1:30" ht="15" customHeight="1" x14ac:dyDescent="0.25">
      <c r="A1398" s="42" t="s">
        <v>1130</v>
      </c>
      <c r="B1398" s="43" t="s">
        <v>81</v>
      </c>
      <c r="C1398" s="44">
        <v>1663</v>
      </c>
      <c r="D1398" s="45">
        <v>1395</v>
      </c>
      <c r="E1398" s="46">
        <v>0.83884546001202642</v>
      </c>
      <c r="F1398" s="45">
        <v>98</v>
      </c>
      <c r="G1398" s="46">
        <v>5.8929645219482865E-2</v>
      </c>
      <c r="H1398" s="45">
        <v>5</v>
      </c>
      <c r="I1398" s="46">
        <v>3.0066145520144319E-3</v>
      </c>
      <c r="J1398" s="45">
        <v>6</v>
      </c>
      <c r="K1398" s="46">
        <v>3.6079374624173183E-3</v>
      </c>
      <c r="L1398" s="45">
        <v>129</v>
      </c>
      <c r="M1398" s="46">
        <v>7.7570655441972336E-2</v>
      </c>
      <c r="N1398" s="45">
        <v>30</v>
      </c>
      <c r="O1398" s="47">
        <v>1.8039687312086591E-2</v>
      </c>
      <c r="P1398" s="33">
        <v>105</v>
      </c>
      <c r="Q1398" s="34">
        <v>13</v>
      </c>
      <c r="R1398" s="34">
        <v>10</v>
      </c>
      <c r="S1398" s="34">
        <v>102</v>
      </c>
      <c r="T1398" s="35">
        <v>115</v>
      </c>
      <c r="U1398" s="48">
        <v>7</v>
      </c>
      <c r="V1398" s="46">
        <v>4.2092603728202047E-3</v>
      </c>
      <c r="W1398" s="37">
        <f t="shared" si="42"/>
        <v>105</v>
      </c>
      <c r="X1398" s="49">
        <f t="shared" si="43"/>
        <v>6.3138905592303063E-2</v>
      </c>
      <c r="Y1398" s="50">
        <v>206</v>
      </c>
      <c r="Z1398" s="51">
        <v>0.12387251954299459</v>
      </c>
      <c r="AA1398" s="45">
        <v>1457</v>
      </c>
      <c r="AB1398" s="51">
        <v>0.87612748045700539</v>
      </c>
      <c r="AC1398" s="45">
        <v>1336</v>
      </c>
      <c r="AD1398" s="51">
        <v>0.80336740829825615</v>
      </c>
    </row>
    <row r="1399" spans="1:30" ht="15" customHeight="1" x14ac:dyDescent="0.25">
      <c r="A1399" s="42" t="s">
        <v>1130</v>
      </c>
      <c r="B1399" s="43" t="s">
        <v>1145</v>
      </c>
      <c r="C1399" s="44">
        <v>3545</v>
      </c>
      <c r="D1399" s="45">
        <v>1677</v>
      </c>
      <c r="E1399" s="46">
        <v>0.47306064880112836</v>
      </c>
      <c r="F1399" s="45">
        <v>1636</v>
      </c>
      <c r="G1399" s="46">
        <v>0.46149506346967561</v>
      </c>
      <c r="H1399" s="45">
        <v>9</v>
      </c>
      <c r="I1399" s="46">
        <v>2.5387870239774331E-3</v>
      </c>
      <c r="J1399" s="45">
        <v>8</v>
      </c>
      <c r="K1399" s="46">
        <v>2.2566995768688292E-3</v>
      </c>
      <c r="L1399" s="45">
        <v>172</v>
      </c>
      <c r="M1399" s="46">
        <v>4.8519040902679833E-2</v>
      </c>
      <c r="N1399" s="45">
        <v>43</v>
      </c>
      <c r="O1399" s="47">
        <v>1.2129760225669958E-2</v>
      </c>
      <c r="P1399" s="33">
        <v>1656</v>
      </c>
      <c r="Q1399" s="34">
        <v>20</v>
      </c>
      <c r="R1399" s="34">
        <v>18</v>
      </c>
      <c r="S1399" s="34">
        <v>1654</v>
      </c>
      <c r="T1399" s="35">
        <v>1674</v>
      </c>
      <c r="U1399" s="48">
        <v>20</v>
      </c>
      <c r="V1399" s="46">
        <v>5.6417489421720732E-3</v>
      </c>
      <c r="W1399" s="37">
        <f t="shared" si="42"/>
        <v>1656</v>
      </c>
      <c r="X1399" s="49">
        <f t="shared" si="43"/>
        <v>0.46713681241184768</v>
      </c>
      <c r="Y1399" s="50">
        <v>294</v>
      </c>
      <c r="Z1399" s="51">
        <v>8.2933709449929477E-2</v>
      </c>
      <c r="AA1399" s="45">
        <v>3251</v>
      </c>
      <c r="AB1399" s="51">
        <v>0.9170662905500705</v>
      </c>
      <c r="AC1399" s="45">
        <v>1572</v>
      </c>
      <c r="AD1399" s="51">
        <v>0.44344146685472496</v>
      </c>
    </row>
    <row r="1400" spans="1:30" ht="15" customHeight="1" x14ac:dyDescent="0.25">
      <c r="A1400" s="42" t="s">
        <v>1130</v>
      </c>
      <c r="B1400" s="43" t="s">
        <v>85</v>
      </c>
      <c r="C1400" s="44">
        <v>1678</v>
      </c>
      <c r="D1400" s="45">
        <v>1530</v>
      </c>
      <c r="E1400" s="46">
        <v>0.91179976162097731</v>
      </c>
      <c r="F1400" s="45">
        <v>88</v>
      </c>
      <c r="G1400" s="46">
        <v>5.2443384982121574E-2</v>
      </c>
      <c r="H1400" s="45">
        <v>5</v>
      </c>
      <c r="I1400" s="46">
        <v>2.9797377830750892E-3</v>
      </c>
      <c r="J1400" s="45">
        <v>1</v>
      </c>
      <c r="K1400" s="46">
        <v>5.9594755661501785E-4</v>
      </c>
      <c r="L1400" s="45">
        <v>39</v>
      </c>
      <c r="M1400" s="46">
        <v>2.3241954707985697E-2</v>
      </c>
      <c r="N1400" s="45">
        <v>15</v>
      </c>
      <c r="O1400" s="47">
        <v>8.9392133492252682E-3</v>
      </c>
      <c r="P1400" s="33">
        <v>98</v>
      </c>
      <c r="Q1400" s="34">
        <v>7</v>
      </c>
      <c r="R1400" s="34">
        <v>7</v>
      </c>
      <c r="S1400" s="34">
        <v>98</v>
      </c>
      <c r="T1400" s="35">
        <v>105</v>
      </c>
      <c r="U1400" s="48">
        <v>10</v>
      </c>
      <c r="V1400" s="46">
        <v>5.9594755661501785E-3</v>
      </c>
      <c r="W1400" s="37">
        <f t="shared" si="42"/>
        <v>98</v>
      </c>
      <c r="X1400" s="49">
        <f t="shared" si="43"/>
        <v>5.8402860548271755E-2</v>
      </c>
      <c r="Y1400" s="50">
        <v>69</v>
      </c>
      <c r="Z1400" s="51">
        <v>4.1120381406436236E-2</v>
      </c>
      <c r="AA1400" s="45">
        <v>1609</v>
      </c>
      <c r="AB1400" s="51">
        <v>0.95887961859356374</v>
      </c>
      <c r="AC1400" s="45">
        <v>1506</v>
      </c>
      <c r="AD1400" s="51">
        <v>0.89749702026221689</v>
      </c>
    </row>
    <row r="1401" spans="1:30" ht="15" customHeight="1" x14ac:dyDescent="0.25">
      <c r="A1401" s="42" t="s">
        <v>1146</v>
      </c>
      <c r="B1401" s="43" t="s">
        <v>1147</v>
      </c>
      <c r="C1401" s="44">
        <v>3255</v>
      </c>
      <c r="D1401" s="45">
        <v>2918</v>
      </c>
      <c r="E1401" s="46">
        <v>0.89646697388632868</v>
      </c>
      <c r="F1401" s="45">
        <v>133</v>
      </c>
      <c r="G1401" s="46">
        <v>4.0860215053763443E-2</v>
      </c>
      <c r="H1401" s="45">
        <v>8</v>
      </c>
      <c r="I1401" s="46">
        <v>2.4577572964669739E-3</v>
      </c>
      <c r="J1401" s="45">
        <v>35</v>
      </c>
      <c r="K1401" s="46">
        <v>1.0752688172043012E-2</v>
      </c>
      <c r="L1401" s="45">
        <v>103</v>
      </c>
      <c r="M1401" s="46">
        <v>3.164362519201229E-2</v>
      </c>
      <c r="N1401" s="45">
        <v>58</v>
      </c>
      <c r="O1401" s="47">
        <v>1.7818740399385562E-2</v>
      </c>
      <c r="P1401" s="33">
        <v>156</v>
      </c>
      <c r="Q1401" s="34">
        <v>18</v>
      </c>
      <c r="R1401" s="34">
        <v>16</v>
      </c>
      <c r="S1401" s="34">
        <v>154</v>
      </c>
      <c r="T1401" s="35">
        <v>172</v>
      </c>
      <c r="U1401" s="48">
        <v>23</v>
      </c>
      <c r="V1401" s="46">
        <v>7.0660522273425499E-3</v>
      </c>
      <c r="W1401" s="37">
        <f t="shared" si="42"/>
        <v>156</v>
      </c>
      <c r="X1401" s="49">
        <f t="shared" si="43"/>
        <v>4.7926267281105994E-2</v>
      </c>
      <c r="Y1401" s="50">
        <v>357</v>
      </c>
      <c r="Z1401" s="51">
        <v>0.10967741935483871</v>
      </c>
      <c r="AA1401" s="45">
        <v>2898</v>
      </c>
      <c r="AB1401" s="51">
        <v>0.89032258064516134</v>
      </c>
      <c r="AC1401" s="45">
        <v>2681</v>
      </c>
      <c r="AD1401" s="51">
        <v>0.82365591397849458</v>
      </c>
    </row>
    <row r="1402" spans="1:30" ht="15" customHeight="1" x14ac:dyDescent="0.25">
      <c r="A1402" s="52" t="s">
        <v>1146</v>
      </c>
      <c r="B1402" s="53" t="s">
        <v>1148</v>
      </c>
      <c r="C1402" s="54">
        <v>3334</v>
      </c>
      <c r="D1402" s="55">
        <v>2393</v>
      </c>
      <c r="E1402" s="56">
        <v>0.7177564487102579</v>
      </c>
      <c r="F1402" s="55">
        <v>484</v>
      </c>
      <c r="G1402" s="56">
        <v>0.14517096580683864</v>
      </c>
      <c r="H1402" s="55">
        <v>13</v>
      </c>
      <c r="I1402" s="56">
        <v>3.8992201559688061E-3</v>
      </c>
      <c r="J1402" s="55">
        <v>40</v>
      </c>
      <c r="K1402" s="56">
        <v>1.199760047990402E-2</v>
      </c>
      <c r="L1402" s="55">
        <v>268</v>
      </c>
      <c r="M1402" s="56">
        <v>8.0383923215356923E-2</v>
      </c>
      <c r="N1402" s="55">
        <v>136</v>
      </c>
      <c r="O1402" s="57">
        <v>4.0791841631673667E-2</v>
      </c>
      <c r="P1402" s="58">
        <v>560</v>
      </c>
      <c r="Q1402" s="59">
        <v>23</v>
      </c>
      <c r="R1402" s="59">
        <v>19</v>
      </c>
      <c r="S1402" s="59">
        <v>556</v>
      </c>
      <c r="T1402" s="60">
        <v>579</v>
      </c>
      <c r="U1402" s="61">
        <v>76</v>
      </c>
      <c r="V1402" s="56">
        <v>2.2795440911817635E-2</v>
      </c>
      <c r="W1402" s="62">
        <f t="shared" si="42"/>
        <v>560</v>
      </c>
      <c r="X1402" s="63">
        <f t="shared" si="43"/>
        <v>0.16796640671865626</v>
      </c>
      <c r="Y1402" s="64">
        <v>788</v>
      </c>
      <c r="Z1402" s="65">
        <v>0.23635272945410918</v>
      </c>
      <c r="AA1402" s="55">
        <v>2546</v>
      </c>
      <c r="AB1402" s="65">
        <v>0.76364727054589088</v>
      </c>
      <c r="AC1402" s="55">
        <v>1948</v>
      </c>
      <c r="AD1402" s="65">
        <v>0.5842831433713257</v>
      </c>
    </row>
    <row r="1403" spans="1:30" ht="15" customHeight="1" x14ac:dyDescent="0.25">
      <c r="A1403" s="42" t="s">
        <v>1146</v>
      </c>
      <c r="B1403" s="43" t="s">
        <v>1149</v>
      </c>
      <c r="C1403" s="44">
        <v>2870</v>
      </c>
      <c r="D1403" s="45">
        <v>2356</v>
      </c>
      <c r="E1403" s="46">
        <v>0.82090592334494772</v>
      </c>
      <c r="F1403" s="45">
        <v>404</v>
      </c>
      <c r="G1403" s="46">
        <v>0.14076655052264808</v>
      </c>
      <c r="H1403" s="45">
        <v>1</v>
      </c>
      <c r="I1403" s="46">
        <v>3.4843205574912892E-4</v>
      </c>
      <c r="J1403" s="45">
        <v>9</v>
      </c>
      <c r="K1403" s="46">
        <v>3.1358885017421603E-3</v>
      </c>
      <c r="L1403" s="45">
        <v>68</v>
      </c>
      <c r="M1403" s="46">
        <v>2.3693379790940768E-2</v>
      </c>
      <c r="N1403" s="45">
        <v>32</v>
      </c>
      <c r="O1403" s="47">
        <v>1.1149825783972125E-2</v>
      </c>
      <c r="P1403" s="33">
        <v>418</v>
      </c>
      <c r="Q1403" s="34">
        <v>8</v>
      </c>
      <c r="R1403" s="34">
        <v>8</v>
      </c>
      <c r="S1403" s="34">
        <v>418</v>
      </c>
      <c r="T1403" s="35">
        <v>426</v>
      </c>
      <c r="U1403" s="48">
        <v>14</v>
      </c>
      <c r="V1403" s="46">
        <v>4.8780487804878049E-3</v>
      </c>
      <c r="W1403" s="37">
        <f t="shared" si="42"/>
        <v>418</v>
      </c>
      <c r="X1403" s="49">
        <f t="shared" si="43"/>
        <v>0.14564459930313589</v>
      </c>
      <c r="Y1403" s="50">
        <v>208</v>
      </c>
      <c r="Z1403" s="51">
        <v>7.2473867595818822E-2</v>
      </c>
      <c r="AA1403" s="45">
        <v>2662</v>
      </c>
      <c r="AB1403" s="51">
        <v>0.92752613240418114</v>
      </c>
      <c r="AC1403" s="45">
        <v>2227</v>
      </c>
      <c r="AD1403" s="51">
        <v>0.77595818815331008</v>
      </c>
    </row>
    <row r="1404" spans="1:30" ht="15" customHeight="1" x14ac:dyDescent="0.25">
      <c r="A1404" s="42" t="s">
        <v>1146</v>
      </c>
      <c r="B1404" s="43" t="s">
        <v>1150</v>
      </c>
      <c r="C1404" s="44">
        <v>1789</v>
      </c>
      <c r="D1404" s="45">
        <v>1712</v>
      </c>
      <c r="E1404" s="46">
        <v>0.95695919508105087</v>
      </c>
      <c r="F1404" s="45">
        <v>19</v>
      </c>
      <c r="G1404" s="46">
        <v>1.0620458356623811E-2</v>
      </c>
      <c r="H1404" s="45">
        <v>5</v>
      </c>
      <c r="I1404" s="46">
        <v>2.7948574622694241E-3</v>
      </c>
      <c r="J1404" s="45">
        <v>16</v>
      </c>
      <c r="K1404" s="46">
        <v>8.9435438792621579E-3</v>
      </c>
      <c r="L1404" s="45">
        <v>20</v>
      </c>
      <c r="M1404" s="46">
        <v>1.1179429849077696E-2</v>
      </c>
      <c r="N1404" s="45">
        <v>17</v>
      </c>
      <c r="O1404" s="47">
        <v>9.5025153717160429E-3</v>
      </c>
      <c r="P1404" s="33">
        <v>20</v>
      </c>
      <c r="Q1404" s="34">
        <v>7</v>
      </c>
      <c r="R1404" s="34">
        <v>7</v>
      </c>
      <c r="S1404" s="34">
        <v>20</v>
      </c>
      <c r="T1404" s="35">
        <v>27</v>
      </c>
      <c r="U1404" s="48">
        <v>1</v>
      </c>
      <c r="V1404" s="46">
        <v>5.5897149245388487E-4</v>
      </c>
      <c r="W1404" s="37">
        <f t="shared" si="42"/>
        <v>20</v>
      </c>
      <c r="X1404" s="49">
        <f t="shared" si="43"/>
        <v>1.1179429849077696E-2</v>
      </c>
      <c r="Y1404" s="50">
        <v>41</v>
      </c>
      <c r="Z1404" s="51">
        <v>2.2917831190609278E-2</v>
      </c>
      <c r="AA1404" s="45">
        <v>1748</v>
      </c>
      <c r="AB1404" s="51">
        <v>0.97708216880939069</v>
      </c>
      <c r="AC1404" s="45">
        <v>1695</v>
      </c>
      <c r="AD1404" s="51">
        <v>0.94745667970933478</v>
      </c>
    </row>
    <row r="1405" spans="1:30" ht="15" customHeight="1" x14ac:dyDescent="0.25">
      <c r="A1405" s="42" t="s">
        <v>1146</v>
      </c>
      <c r="B1405" s="43" t="s">
        <v>1151</v>
      </c>
      <c r="C1405" s="44">
        <v>1429</v>
      </c>
      <c r="D1405" s="45">
        <v>1355</v>
      </c>
      <c r="E1405" s="46">
        <v>0.94821553533939817</v>
      </c>
      <c r="F1405" s="45">
        <v>13</v>
      </c>
      <c r="G1405" s="46">
        <v>9.0972708187543744E-3</v>
      </c>
      <c r="H1405" s="45">
        <v>2</v>
      </c>
      <c r="I1405" s="46">
        <v>1.3995801259622112E-3</v>
      </c>
      <c r="J1405" s="45">
        <v>1</v>
      </c>
      <c r="K1405" s="46">
        <v>6.9979006298110562E-4</v>
      </c>
      <c r="L1405" s="45">
        <v>34</v>
      </c>
      <c r="M1405" s="46">
        <v>2.3792862141357594E-2</v>
      </c>
      <c r="N1405" s="45">
        <v>24</v>
      </c>
      <c r="O1405" s="47">
        <v>1.6794961511546535E-2</v>
      </c>
      <c r="P1405" s="33">
        <v>22</v>
      </c>
      <c r="Q1405" s="34">
        <v>6</v>
      </c>
      <c r="R1405" s="34">
        <v>5</v>
      </c>
      <c r="S1405" s="34">
        <v>21</v>
      </c>
      <c r="T1405" s="35">
        <v>27</v>
      </c>
      <c r="U1405" s="48">
        <v>9</v>
      </c>
      <c r="V1405" s="46">
        <v>6.298110566829951E-3</v>
      </c>
      <c r="W1405" s="37">
        <f t="shared" si="42"/>
        <v>22</v>
      </c>
      <c r="X1405" s="49">
        <f t="shared" si="43"/>
        <v>1.5395381385584325E-2</v>
      </c>
      <c r="Y1405" s="50">
        <v>118</v>
      </c>
      <c r="Z1405" s="51">
        <v>8.2575227431770468E-2</v>
      </c>
      <c r="AA1405" s="45">
        <v>1311</v>
      </c>
      <c r="AB1405" s="51">
        <v>0.91742477256822952</v>
      </c>
      <c r="AC1405" s="45">
        <v>1283</v>
      </c>
      <c r="AD1405" s="51">
        <v>0.89783065080475855</v>
      </c>
    </row>
    <row r="1406" spans="1:30" ht="15" customHeight="1" x14ac:dyDescent="0.25">
      <c r="A1406" s="42" t="s">
        <v>1146</v>
      </c>
      <c r="B1406" s="43" t="s">
        <v>1152</v>
      </c>
      <c r="C1406" s="44">
        <v>3455</v>
      </c>
      <c r="D1406" s="45">
        <v>3270</v>
      </c>
      <c r="E1406" s="46">
        <v>0.94645441389290885</v>
      </c>
      <c r="F1406" s="45">
        <v>65</v>
      </c>
      <c r="G1406" s="46">
        <v>1.8813314037626629E-2</v>
      </c>
      <c r="H1406" s="45">
        <v>17</v>
      </c>
      <c r="I1406" s="46">
        <v>4.9204052098408106E-3</v>
      </c>
      <c r="J1406" s="45">
        <v>28</v>
      </c>
      <c r="K1406" s="46">
        <v>8.1041968162083936E-3</v>
      </c>
      <c r="L1406" s="45">
        <v>36</v>
      </c>
      <c r="M1406" s="46">
        <v>1.0419681620839363E-2</v>
      </c>
      <c r="N1406" s="45">
        <v>39</v>
      </c>
      <c r="O1406" s="47">
        <v>1.1287988422575976E-2</v>
      </c>
      <c r="P1406" s="33">
        <v>78</v>
      </c>
      <c r="Q1406" s="34">
        <v>25</v>
      </c>
      <c r="R1406" s="34">
        <v>25</v>
      </c>
      <c r="S1406" s="34">
        <v>78</v>
      </c>
      <c r="T1406" s="35">
        <v>103</v>
      </c>
      <c r="U1406" s="48">
        <v>13</v>
      </c>
      <c r="V1406" s="46">
        <v>3.7626628075253256E-3</v>
      </c>
      <c r="W1406" s="37">
        <f t="shared" si="42"/>
        <v>78</v>
      </c>
      <c r="X1406" s="49">
        <f t="shared" si="43"/>
        <v>2.2575976845151953E-2</v>
      </c>
      <c r="Y1406" s="50">
        <v>95</v>
      </c>
      <c r="Z1406" s="51">
        <v>2.7496382054992764E-2</v>
      </c>
      <c r="AA1406" s="45">
        <v>3360</v>
      </c>
      <c r="AB1406" s="51">
        <v>0.97250361794500728</v>
      </c>
      <c r="AC1406" s="45">
        <v>3212</v>
      </c>
      <c r="AD1406" s="51">
        <v>0.92966714905933434</v>
      </c>
    </row>
    <row r="1407" spans="1:30" ht="15" customHeight="1" x14ac:dyDescent="0.25">
      <c r="A1407" s="52" t="s">
        <v>1146</v>
      </c>
      <c r="B1407" s="53" t="s">
        <v>1153</v>
      </c>
      <c r="C1407" s="54">
        <v>3834</v>
      </c>
      <c r="D1407" s="55">
        <v>3684</v>
      </c>
      <c r="E1407" s="56">
        <v>0.96087636932707354</v>
      </c>
      <c r="F1407" s="55">
        <v>59</v>
      </c>
      <c r="G1407" s="56">
        <v>1.5388628064684403E-2</v>
      </c>
      <c r="H1407" s="55">
        <v>9</v>
      </c>
      <c r="I1407" s="56">
        <v>2.3474178403755869E-3</v>
      </c>
      <c r="J1407" s="55">
        <v>10</v>
      </c>
      <c r="K1407" s="56">
        <v>2.6082420448617634E-3</v>
      </c>
      <c r="L1407" s="55">
        <v>38</v>
      </c>
      <c r="M1407" s="56">
        <v>9.9113197704746997E-3</v>
      </c>
      <c r="N1407" s="55">
        <v>34</v>
      </c>
      <c r="O1407" s="57">
        <v>8.8680229525299956E-3</v>
      </c>
      <c r="P1407" s="58">
        <v>70</v>
      </c>
      <c r="Q1407" s="59">
        <v>25</v>
      </c>
      <c r="R1407" s="59">
        <v>25</v>
      </c>
      <c r="S1407" s="59">
        <v>70</v>
      </c>
      <c r="T1407" s="60">
        <v>95</v>
      </c>
      <c r="U1407" s="61">
        <v>11</v>
      </c>
      <c r="V1407" s="56">
        <v>2.8690662493479394E-3</v>
      </c>
      <c r="W1407" s="62">
        <f t="shared" si="42"/>
        <v>70</v>
      </c>
      <c r="X1407" s="63">
        <f t="shared" si="43"/>
        <v>1.8257694314032343E-2</v>
      </c>
      <c r="Y1407" s="64">
        <v>149</v>
      </c>
      <c r="Z1407" s="65">
        <v>3.8862806468440272E-2</v>
      </c>
      <c r="AA1407" s="55">
        <v>3685</v>
      </c>
      <c r="AB1407" s="65">
        <v>0.96113719353155969</v>
      </c>
      <c r="AC1407" s="55">
        <v>3577</v>
      </c>
      <c r="AD1407" s="65">
        <v>0.93296817944705268</v>
      </c>
    </row>
    <row r="1408" spans="1:30" ht="15" customHeight="1" x14ac:dyDescent="0.25">
      <c r="A1408" s="42" t="s">
        <v>1146</v>
      </c>
      <c r="B1408" s="43" t="s">
        <v>1154</v>
      </c>
      <c r="C1408" s="44">
        <v>2990</v>
      </c>
      <c r="D1408" s="45">
        <v>2730</v>
      </c>
      <c r="E1408" s="46">
        <v>0.91304347826086951</v>
      </c>
      <c r="F1408" s="45">
        <v>162</v>
      </c>
      <c r="G1408" s="46">
        <v>5.4180602006688963E-2</v>
      </c>
      <c r="H1408" s="45">
        <v>17</v>
      </c>
      <c r="I1408" s="46">
        <v>5.6856187290969902E-3</v>
      </c>
      <c r="J1408" s="45">
        <v>14</v>
      </c>
      <c r="K1408" s="46">
        <v>4.6822742474916385E-3</v>
      </c>
      <c r="L1408" s="45">
        <v>27</v>
      </c>
      <c r="M1408" s="46">
        <v>9.0301003344481611E-3</v>
      </c>
      <c r="N1408" s="45">
        <v>40</v>
      </c>
      <c r="O1408" s="47">
        <v>1.3377926421404682E-2</v>
      </c>
      <c r="P1408" s="33">
        <v>170</v>
      </c>
      <c r="Q1408" s="34">
        <v>41</v>
      </c>
      <c r="R1408" s="34">
        <v>40</v>
      </c>
      <c r="S1408" s="34">
        <v>169</v>
      </c>
      <c r="T1408" s="35">
        <v>210</v>
      </c>
      <c r="U1408" s="48">
        <v>8</v>
      </c>
      <c r="V1408" s="46">
        <v>2.6755852842809363E-3</v>
      </c>
      <c r="W1408" s="37">
        <f t="shared" si="42"/>
        <v>170</v>
      </c>
      <c r="X1408" s="49">
        <f t="shared" si="43"/>
        <v>5.6856187290969896E-2</v>
      </c>
      <c r="Y1408" s="50">
        <v>73</v>
      </c>
      <c r="Z1408" s="51">
        <v>2.4414715719063545E-2</v>
      </c>
      <c r="AA1408" s="45">
        <v>2917</v>
      </c>
      <c r="AB1408" s="51">
        <v>0.97558528428093649</v>
      </c>
      <c r="AC1408" s="45">
        <v>2680</v>
      </c>
      <c r="AD1408" s="51">
        <v>0.89632107023411367</v>
      </c>
    </row>
    <row r="1409" spans="1:30" ht="15" customHeight="1" x14ac:dyDescent="0.25">
      <c r="A1409" s="42" t="s">
        <v>1146</v>
      </c>
      <c r="B1409" s="43" t="s">
        <v>1155</v>
      </c>
      <c r="C1409" s="44">
        <v>2970</v>
      </c>
      <c r="D1409" s="45">
        <v>2151</v>
      </c>
      <c r="E1409" s="46">
        <v>0.72424242424242424</v>
      </c>
      <c r="F1409" s="45">
        <v>398</v>
      </c>
      <c r="G1409" s="46">
        <v>0.13400673400673402</v>
      </c>
      <c r="H1409" s="45">
        <v>9</v>
      </c>
      <c r="I1409" s="46">
        <v>3.0303030303030303E-3</v>
      </c>
      <c r="J1409" s="45">
        <v>11</v>
      </c>
      <c r="K1409" s="46">
        <v>3.7037037037037038E-3</v>
      </c>
      <c r="L1409" s="45">
        <v>322</v>
      </c>
      <c r="M1409" s="46">
        <v>0.10841750841750841</v>
      </c>
      <c r="N1409" s="45">
        <v>79</v>
      </c>
      <c r="O1409" s="47">
        <v>2.6599326599326598E-2</v>
      </c>
      <c r="P1409" s="33">
        <v>436</v>
      </c>
      <c r="Q1409" s="34">
        <v>22</v>
      </c>
      <c r="R1409" s="34">
        <v>18</v>
      </c>
      <c r="S1409" s="34">
        <v>432</v>
      </c>
      <c r="T1409" s="35">
        <v>454</v>
      </c>
      <c r="U1409" s="48">
        <v>38</v>
      </c>
      <c r="V1409" s="46">
        <v>1.2794612794612794E-2</v>
      </c>
      <c r="W1409" s="37">
        <f t="shared" si="42"/>
        <v>436</v>
      </c>
      <c r="X1409" s="49">
        <f t="shared" si="43"/>
        <v>0.14680134680134679</v>
      </c>
      <c r="Y1409" s="50">
        <v>605</v>
      </c>
      <c r="Z1409" s="51">
        <v>0.20370370370370369</v>
      </c>
      <c r="AA1409" s="45">
        <v>2365</v>
      </c>
      <c r="AB1409" s="51">
        <v>0.79629629629629628</v>
      </c>
      <c r="AC1409" s="45">
        <v>1912</v>
      </c>
      <c r="AD1409" s="51">
        <v>0.64377104377104377</v>
      </c>
    </row>
    <row r="1410" spans="1:30" ht="15" customHeight="1" x14ac:dyDescent="0.25">
      <c r="A1410" s="42" t="s">
        <v>1146</v>
      </c>
      <c r="B1410" s="43" t="s">
        <v>1156</v>
      </c>
      <c r="C1410" s="44">
        <v>3725</v>
      </c>
      <c r="D1410" s="45">
        <v>3497</v>
      </c>
      <c r="E1410" s="46">
        <v>0.93879194630872487</v>
      </c>
      <c r="F1410" s="45">
        <v>72</v>
      </c>
      <c r="G1410" s="46">
        <v>1.9328859060402683E-2</v>
      </c>
      <c r="H1410" s="45">
        <v>5</v>
      </c>
      <c r="I1410" s="46">
        <v>1.3422818791946308E-3</v>
      </c>
      <c r="J1410" s="45">
        <v>14</v>
      </c>
      <c r="K1410" s="46">
        <v>3.7583892617449664E-3</v>
      </c>
      <c r="L1410" s="45">
        <v>87</v>
      </c>
      <c r="M1410" s="46">
        <v>2.3355704697986576E-2</v>
      </c>
      <c r="N1410" s="45">
        <v>50</v>
      </c>
      <c r="O1410" s="47">
        <v>1.3422818791946308E-2</v>
      </c>
      <c r="P1410" s="33">
        <v>90</v>
      </c>
      <c r="Q1410" s="34">
        <v>17</v>
      </c>
      <c r="R1410" s="34">
        <v>16</v>
      </c>
      <c r="S1410" s="34">
        <v>89</v>
      </c>
      <c r="T1410" s="35">
        <v>106</v>
      </c>
      <c r="U1410" s="48">
        <v>18</v>
      </c>
      <c r="V1410" s="46">
        <v>4.8322147651006708E-3</v>
      </c>
      <c r="W1410" s="37">
        <f t="shared" si="42"/>
        <v>90</v>
      </c>
      <c r="X1410" s="49">
        <f t="shared" si="43"/>
        <v>2.4161073825503355E-2</v>
      </c>
      <c r="Y1410" s="50">
        <v>280</v>
      </c>
      <c r="Z1410" s="51">
        <v>7.5167785234899323E-2</v>
      </c>
      <c r="AA1410" s="45">
        <v>3445</v>
      </c>
      <c r="AB1410" s="51">
        <v>0.92483221476510069</v>
      </c>
      <c r="AC1410" s="45">
        <v>3323</v>
      </c>
      <c r="AD1410" s="51">
        <v>0.89208053691275169</v>
      </c>
    </row>
    <row r="1411" spans="1:30" ht="15" customHeight="1" x14ac:dyDescent="0.25">
      <c r="A1411" s="42" t="s">
        <v>1146</v>
      </c>
      <c r="B1411" s="43" t="s">
        <v>1157</v>
      </c>
      <c r="C1411" s="44">
        <v>2269</v>
      </c>
      <c r="D1411" s="45">
        <v>2094</v>
      </c>
      <c r="E1411" s="46">
        <v>0.92287351256059935</v>
      </c>
      <c r="F1411" s="45">
        <v>84</v>
      </c>
      <c r="G1411" s="46">
        <v>3.7020713970912299E-2</v>
      </c>
      <c r="H1411" s="45">
        <v>14</v>
      </c>
      <c r="I1411" s="46">
        <v>6.1701189951520498E-3</v>
      </c>
      <c r="J1411" s="45">
        <v>5</v>
      </c>
      <c r="K1411" s="46">
        <v>2.2036139268400176E-3</v>
      </c>
      <c r="L1411" s="45">
        <v>47</v>
      </c>
      <c r="M1411" s="46">
        <v>2.0713970912296167E-2</v>
      </c>
      <c r="N1411" s="45">
        <v>25</v>
      </c>
      <c r="O1411" s="47">
        <v>1.1018069634200088E-2</v>
      </c>
      <c r="P1411" s="33">
        <v>88</v>
      </c>
      <c r="Q1411" s="34">
        <v>26</v>
      </c>
      <c r="R1411" s="34">
        <v>26</v>
      </c>
      <c r="S1411" s="34">
        <v>88</v>
      </c>
      <c r="T1411" s="35">
        <v>114</v>
      </c>
      <c r="U1411" s="48">
        <v>4</v>
      </c>
      <c r="V1411" s="46">
        <v>1.7628911414720142E-3</v>
      </c>
      <c r="W1411" s="37">
        <f t="shared" si="42"/>
        <v>88</v>
      </c>
      <c r="X1411" s="49">
        <f t="shared" si="43"/>
        <v>3.8783605112384309E-2</v>
      </c>
      <c r="Y1411" s="50">
        <v>83</v>
      </c>
      <c r="Z1411" s="51">
        <v>3.6579991185544294E-2</v>
      </c>
      <c r="AA1411" s="45">
        <v>2186</v>
      </c>
      <c r="AB1411" s="51">
        <v>0.96342000881445566</v>
      </c>
      <c r="AC1411" s="45">
        <v>2053</v>
      </c>
      <c r="AD1411" s="51">
        <v>0.90480387836051124</v>
      </c>
    </row>
    <row r="1412" spans="1:30" ht="15" customHeight="1" x14ac:dyDescent="0.25">
      <c r="A1412" s="52" t="s">
        <v>1146</v>
      </c>
      <c r="B1412" s="53" t="s">
        <v>1158</v>
      </c>
      <c r="C1412" s="54">
        <v>3343</v>
      </c>
      <c r="D1412" s="55">
        <v>2903</v>
      </c>
      <c r="E1412" s="56">
        <v>0.86838169309003888</v>
      </c>
      <c r="F1412" s="55">
        <v>332</v>
      </c>
      <c r="G1412" s="56">
        <v>9.9311995213879747E-2</v>
      </c>
      <c r="H1412" s="55">
        <v>12</v>
      </c>
      <c r="I1412" s="56">
        <v>3.5895901884534847E-3</v>
      </c>
      <c r="J1412" s="55">
        <v>19</v>
      </c>
      <c r="K1412" s="56">
        <v>5.6835177983846847E-3</v>
      </c>
      <c r="L1412" s="55">
        <v>25</v>
      </c>
      <c r="M1412" s="56">
        <v>7.4783128926114266E-3</v>
      </c>
      <c r="N1412" s="55">
        <v>52</v>
      </c>
      <c r="O1412" s="57">
        <v>1.5554890816631767E-2</v>
      </c>
      <c r="P1412" s="58">
        <v>348</v>
      </c>
      <c r="Q1412" s="59">
        <v>28</v>
      </c>
      <c r="R1412" s="59">
        <v>28</v>
      </c>
      <c r="S1412" s="59">
        <v>348</v>
      </c>
      <c r="T1412" s="60">
        <v>376</v>
      </c>
      <c r="U1412" s="61">
        <v>16</v>
      </c>
      <c r="V1412" s="56">
        <v>4.7861202512713133E-3</v>
      </c>
      <c r="W1412" s="62">
        <f t="shared" si="42"/>
        <v>348</v>
      </c>
      <c r="X1412" s="63">
        <f t="shared" si="43"/>
        <v>0.10409811546515106</v>
      </c>
      <c r="Y1412" s="64">
        <v>131</v>
      </c>
      <c r="Z1412" s="65">
        <v>3.9186359557283876E-2</v>
      </c>
      <c r="AA1412" s="55">
        <v>3212</v>
      </c>
      <c r="AB1412" s="65">
        <v>0.96081364044271611</v>
      </c>
      <c r="AC1412" s="55">
        <v>2810</v>
      </c>
      <c r="AD1412" s="65">
        <v>0.84056236912952442</v>
      </c>
    </row>
    <row r="1413" spans="1:30" ht="15" customHeight="1" x14ac:dyDescent="0.25">
      <c r="A1413" s="42" t="s">
        <v>1146</v>
      </c>
      <c r="B1413" s="43" t="s">
        <v>1159</v>
      </c>
      <c r="C1413" s="44">
        <v>2164</v>
      </c>
      <c r="D1413" s="45">
        <v>1904</v>
      </c>
      <c r="E1413" s="46">
        <v>0.87985212569316085</v>
      </c>
      <c r="F1413" s="45">
        <v>149</v>
      </c>
      <c r="G1413" s="46">
        <v>6.88539741219963E-2</v>
      </c>
      <c r="H1413" s="45">
        <v>4</v>
      </c>
      <c r="I1413" s="46">
        <v>1.8484288354898336E-3</v>
      </c>
      <c r="J1413" s="45">
        <v>22</v>
      </c>
      <c r="K1413" s="46">
        <v>1.0166358595194085E-2</v>
      </c>
      <c r="L1413" s="45">
        <v>62</v>
      </c>
      <c r="M1413" s="46">
        <v>2.865064695009242E-2</v>
      </c>
      <c r="N1413" s="45">
        <v>23</v>
      </c>
      <c r="O1413" s="47">
        <v>1.0628465804066543E-2</v>
      </c>
      <c r="P1413" s="33">
        <v>159</v>
      </c>
      <c r="Q1413" s="34">
        <v>9</v>
      </c>
      <c r="R1413" s="34">
        <v>8</v>
      </c>
      <c r="S1413" s="34">
        <v>158</v>
      </c>
      <c r="T1413" s="35">
        <v>167</v>
      </c>
      <c r="U1413" s="48">
        <v>10</v>
      </c>
      <c r="V1413" s="46">
        <v>4.6210720887245845E-3</v>
      </c>
      <c r="W1413" s="37">
        <f t="shared" ref="W1413:W1476" si="44">(F1413+U1413)</f>
        <v>159</v>
      </c>
      <c r="X1413" s="49">
        <f t="shared" ref="X1413:X1476" si="45">IF(C1413=0,0,W1413/C1413)</f>
        <v>7.3475046210720887E-2</v>
      </c>
      <c r="Y1413" s="50">
        <v>125</v>
      </c>
      <c r="Z1413" s="51">
        <v>5.7763401109057304E-2</v>
      </c>
      <c r="AA1413" s="45">
        <v>2039</v>
      </c>
      <c r="AB1413" s="51">
        <v>0.94223659889094269</v>
      </c>
      <c r="AC1413" s="45">
        <v>1846</v>
      </c>
      <c r="AD1413" s="51">
        <v>0.85304990757855825</v>
      </c>
    </row>
    <row r="1414" spans="1:30" ht="15" customHeight="1" x14ac:dyDescent="0.25">
      <c r="A1414" s="42" t="s">
        <v>1146</v>
      </c>
      <c r="B1414" s="43" t="s">
        <v>1160</v>
      </c>
      <c r="C1414" s="44">
        <v>2244</v>
      </c>
      <c r="D1414" s="45">
        <v>2105</v>
      </c>
      <c r="E1414" s="46">
        <v>0.93805704099821752</v>
      </c>
      <c r="F1414" s="45">
        <v>40</v>
      </c>
      <c r="G1414" s="46">
        <v>1.7825311942959002E-2</v>
      </c>
      <c r="H1414" s="45">
        <v>0</v>
      </c>
      <c r="I1414" s="46">
        <v>0</v>
      </c>
      <c r="J1414" s="45">
        <v>12</v>
      </c>
      <c r="K1414" s="46">
        <v>5.3475935828877002E-3</v>
      </c>
      <c r="L1414" s="45">
        <v>63</v>
      </c>
      <c r="M1414" s="46">
        <v>2.8074866310160429E-2</v>
      </c>
      <c r="N1414" s="45">
        <v>24</v>
      </c>
      <c r="O1414" s="47">
        <v>1.06951871657754E-2</v>
      </c>
      <c r="P1414" s="33">
        <v>47</v>
      </c>
      <c r="Q1414" s="34">
        <v>3</v>
      </c>
      <c r="R1414" s="34">
        <v>3</v>
      </c>
      <c r="S1414" s="34">
        <v>47</v>
      </c>
      <c r="T1414" s="35">
        <v>50</v>
      </c>
      <c r="U1414" s="48">
        <v>7</v>
      </c>
      <c r="V1414" s="46">
        <v>3.1194295900178253E-3</v>
      </c>
      <c r="W1414" s="37">
        <f t="shared" si="44"/>
        <v>47</v>
      </c>
      <c r="X1414" s="49">
        <f t="shared" si="45"/>
        <v>2.0944741532976829E-2</v>
      </c>
      <c r="Y1414" s="50">
        <v>133</v>
      </c>
      <c r="Z1414" s="51">
        <v>5.9269162210338684E-2</v>
      </c>
      <c r="AA1414" s="45">
        <v>2111</v>
      </c>
      <c r="AB1414" s="51">
        <v>0.94073083778966127</v>
      </c>
      <c r="AC1414" s="45">
        <v>2045</v>
      </c>
      <c r="AD1414" s="51">
        <v>0.91131907308377902</v>
      </c>
    </row>
    <row r="1415" spans="1:30" ht="15" customHeight="1" x14ac:dyDescent="0.25">
      <c r="A1415" s="42" t="s">
        <v>1146</v>
      </c>
      <c r="B1415" s="43" t="s">
        <v>1161</v>
      </c>
      <c r="C1415" s="44">
        <v>2220</v>
      </c>
      <c r="D1415" s="45">
        <v>1768</v>
      </c>
      <c r="E1415" s="46">
        <v>0.79639639639639637</v>
      </c>
      <c r="F1415" s="45">
        <v>325</v>
      </c>
      <c r="G1415" s="46">
        <v>0.1463963963963964</v>
      </c>
      <c r="H1415" s="45">
        <v>8</v>
      </c>
      <c r="I1415" s="46">
        <v>3.6036036036036037E-3</v>
      </c>
      <c r="J1415" s="45">
        <v>4</v>
      </c>
      <c r="K1415" s="46">
        <v>1.8018018018018018E-3</v>
      </c>
      <c r="L1415" s="45">
        <v>60</v>
      </c>
      <c r="M1415" s="46">
        <v>2.7027027027027029E-2</v>
      </c>
      <c r="N1415" s="45">
        <v>55</v>
      </c>
      <c r="O1415" s="47">
        <v>2.4774774774774775E-2</v>
      </c>
      <c r="P1415" s="33">
        <v>354</v>
      </c>
      <c r="Q1415" s="34">
        <v>19</v>
      </c>
      <c r="R1415" s="34">
        <v>13</v>
      </c>
      <c r="S1415" s="34">
        <v>348</v>
      </c>
      <c r="T1415" s="35">
        <v>367</v>
      </c>
      <c r="U1415" s="48">
        <v>29</v>
      </c>
      <c r="V1415" s="46">
        <v>1.3063063063063063E-2</v>
      </c>
      <c r="W1415" s="37">
        <f t="shared" si="44"/>
        <v>354</v>
      </c>
      <c r="X1415" s="49">
        <f t="shared" si="45"/>
        <v>0.15945945945945947</v>
      </c>
      <c r="Y1415" s="50">
        <v>229</v>
      </c>
      <c r="Z1415" s="51">
        <v>0.10315315315315315</v>
      </c>
      <c r="AA1415" s="45">
        <v>1991</v>
      </c>
      <c r="AB1415" s="51">
        <v>0.8968468468468469</v>
      </c>
      <c r="AC1415" s="45">
        <v>1629</v>
      </c>
      <c r="AD1415" s="51">
        <v>0.73378378378378384</v>
      </c>
    </row>
    <row r="1416" spans="1:30" ht="15" customHeight="1" x14ac:dyDescent="0.25">
      <c r="A1416" s="42" t="s">
        <v>1146</v>
      </c>
      <c r="B1416" s="43" t="s">
        <v>1162</v>
      </c>
      <c r="C1416" s="44">
        <v>2666</v>
      </c>
      <c r="D1416" s="45">
        <v>1994</v>
      </c>
      <c r="E1416" s="46">
        <v>0.74793698424606148</v>
      </c>
      <c r="F1416" s="45">
        <v>434</v>
      </c>
      <c r="G1416" s="46">
        <v>0.16279069767441862</v>
      </c>
      <c r="H1416" s="45">
        <v>10</v>
      </c>
      <c r="I1416" s="46">
        <v>3.7509377344336083E-3</v>
      </c>
      <c r="J1416" s="45">
        <v>3</v>
      </c>
      <c r="K1416" s="46">
        <v>1.1252813203300824E-3</v>
      </c>
      <c r="L1416" s="45">
        <v>148</v>
      </c>
      <c r="M1416" s="46">
        <v>5.5513878469617403E-2</v>
      </c>
      <c r="N1416" s="45">
        <v>77</v>
      </c>
      <c r="O1416" s="47">
        <v>2.8882220555138786E-2</v>
      </c>
      <c r="P1416" s="33">
        <v>474</v>
      </c>
      <c r="Q1416" s="34">
        <v>24</v>
      </c>
      <c r="R1416" s="34">
        <v>20</v>
      </c>
      <c r="S1416" s="34">
        <v>470</v>
      </c>
      <c r="T1416" s="35">
        <v>494</v>
      </c>
      <c r="U1416" s="48">
        <v>40</v>
      </c>
      <c r="V1416" s="46">
        <v>1.5003750937734433E-2</v>
      </c>
      <c r="W1416" s="37">
        <f t="shared" si="44"/>
        <v>474</v>
      </c>
      <c r="X1416" s="49">
        <f t="shared" si="45"/>
        <v>0.17779444861215304</v>
      </c>
      <c r="Y1416" s="50">
        <v>332</v>
      </c>
      <c r="Z1416" s="51">
        <v>0.1245311327831958</v>
      </c>
      <c r="AA1416" s="45">
        <v>2334</v>
      </c>
      <c r="AB1416" s="51">
        <v>0.87546886721680417</v>
      </c>
      <c r="AC1416" s="45">
        <v>1850</v>
      </c>
      <c r="AD1416" s="51">
        <v>0.6939234808702176</v>
      </c>
    </row>
    <row r="1417" spans="1:30" ht="15" customHeight="1" x14ac:dyDescent="0.25">
      <c r="A1417" s="52" t="s">
        <v>1146</v>
      </c>
      <c r="B1417" s="53" t="s">
        <v>1163</v>
      </c>
      <c r="C1417" s="54">
        <v>2035</v>
      </c>
      <c r="D1417" s="55">
        <v>1909</v>
      </c>
      <c r="E1417" s="56">
        <v>0.93808353808353806</v>
      </c>
      <c r="F1417" s="55">
        <v>35</v>
      </c>
      <c r="G1417" s="56">
        <v>1.7199017199017199E-2</v>
      </c>
      <c r="H1417" s="55">
        <v>2</v>
      </c>
      <c r="I1417" s="56">
        <v>9.8280098280098278E-4</v>
      </c>
      <c r="J1417" s="55">
        <v>10</v>
      </c>
      <c r="K1417" s="56">
        <v>4.9140049140049139E-3</v>
      </c>
      <c r="L1417" s="55">
        <v>38</v>
      </c>
      <c r="M1417" s="56">
        <v>1.8673218673218674E-2</v>
      </c>
      <c r="N1417" s="55">
        <v>41</v>
      </c>
      <c r="O1417" s="57">
        <v>2.0147420147420148E-2</v>
      </c>
      <c r="P1417" s="58">
        <v>52</v>
      </c>
      <c r="Q1417" s="59">
        <v>14</v>
      </c>
      <c r="R1417" s="59">
        <v>14</v>
      </c>
      <c r="S1417" s="59">
        <v>52</v>
      </c>
      <c r="T1417" s="60">
        <v>66</v>
      </c>
      <c r="U1417" s="61">
        <v>17</v>
      </c>
      <c r="V1417" s="56">
        <v>8.3538083538083532E-3</v>
      </c>
      <c r="W1417" s="62">
        <f t="shared" si="44"/>
        <v>52</v>
      </c>
      <c r="X1417" s="63">
        <f t="shared" si="45"/>
        <v>2.5552825552825554E-2</v>
      </c>
      <c r="Y1417" s="64">
        <v>75</v>
      </c>
      <c r="Z1417" s="65">
        <v>3.6855036855036855E-2</v>
      </c>
      <c r="AA1417" s="55">
        <v>1960</v>
      </c>
      <c r="AB1417" s="65">
        <v>0.96314496314496312</v>
      </c>
      <c r="AC1417" s="55">
        <v>1877</v>
      </c>
      <c r="AD1417" s="65">
        <v>0.9223587223587224</v>
      </c>
    </row>
    <row r="1418" spans="1:30" ht="15" customHeight="1" x14ac:dyDescent="0.25">
      <c r="A1418" s="42" t="s">
        <v>1146</v>
      </c>
      <c r="B1418" s="43" t="s">
        <v>1164</v>
      </c>
      <c r="C1418" s="44">
        <v>1757</v>
      </c>
      <c r="D1418" s="45">
        <v>1453</v>
      </c>
      <c r="E1418" s="46">
        <v>0.82697780307342061</v>
      </c>
      <c r="F1418" s="45">
        <v>221</v>
      </c>
      <c r="G1418" s="46">
        <v>0.12578258394991462</v>
      </c>
      <c r="H1418" s="45">
        <v>11</v>
      </c>
      <c r="I1418" s="46">
        <v>6.2606715993170177E-3</v>
      </c>
      <c r="J1418" s="45">
        <v>10</v>
      </c>
      <c r="K1418" s="46">
        <v>5.6915196357427431E-3</v>
      </c>
      <c r="L1418" s="45">
        <v>11</v>
      </c>
      <c r="M1418" s="46">
        <v>6.2606715993170177E-3</v>
      </c>
      <c r="N1418" s="45">
        <v>51</v>
      </c>
      <c r="O1418" s="47">
        <v>2.9026750142287991E-2</v>
      </c>
      <c r="P1418" s="33">
        <v>242</v>
      </c>
      <c r="Q1418" s="34">
        <v>37</v>
      </c>
      <c r="R1418" s="34">
        <v>37</v>
      </c>
      <c r="S1418" s="34">
        <v>242</v>
      </c>
      <c r="T1418" s="35">
        <v>279</v>
      </c>
      <c r="U1418" s="48">
        <v>21</v>
      </c>
      <c r="V1418" s="46">
        <v>1.1952191235059761E-2</v>
      </c>
      <c r="W1418" s="37">
        <f t="shared" si="44"/>
        <v>242</v>
      </c>
      <c r="X1418" s="49">
        <f t="shared" si="45"/>
        <v>0.1377347751849744</v>
      </c>
      <c r="Y1418" s="50">
        <v>42</v>
      </c>
      <c r="Z1418" s="51">
        <v>2.3904382470119521E-2</v>
      </c>
      <c r="AA1418" s="45">
        <v>1715</v>
      </c>
      <c r="AB1418" s="51">
        <v>0.9760956175298805</v>
      </c>
      <c r="AC1418" s="45">
        <v>1432</v>
      </c>
      <c r="AD1418" s="51">
        <v>0.81502561183836086</v>
      </c>
    </row>
    <row r="1419" spans="1:30" ht="15" customHeight="1" x14ac:dyDescent="0.25">
      <c r="A1419" s="42" t="s">
        <v>1146</v>
      </c>
      <c r="B1419" s="43" t="s">
        <v>1165</v>
      </c>
      <c r="C1419" s="44">
        <v>3762</v>
      </c>
      <c r="D1419" s="45">
        <v>3475</v>
      </c>
      <c r="E1419" s="46">
        <v>0.92371079213184482</v>
      </c>
      <c r="F1419" s="45">
        <v>159</v>
      </c>
      <c r="G1419" s="46">
        <v>4.2264752791068581E-2</v>
      </c>
      <c r="H1419" s="45">
        <v>24</v>
      </c>
      <c r="I1419" s="46">
        <v>6.379585326953748E-3</v>
      </c>
      <c r="J1419" s="45">
        <v>31</v>
      </c>
      <c r="K1419" s="46">
        <v>8.2402977139819245E-3</v>
      </c>
      <c r="L1419" s="45">
        <v>38</v>
      </c>
      <c r="M1419" s="46">
        <v>1.0101010101010102E-2</v>
      </c>
      <c r="N1419" s="45">
        <v>35</v>
      </c>
      <c r="O1419" s="47">
        <v>9.3035619351408833E-3</v>
      </c>
      <c r="P1419" s="33">
        <v>182</v>
      </c>
      <c r="Q1419" s="34">
        <v>32</v>
      </c>
      <c r="R1419" s="34">
        <v>31</v>
      </c>
      <c r="S1419" s="34">
        <v>181</v>
      </c>
      <c r="T1419" s="35">
        <v>213</v>
      </c>
      <c r="U1419" s="48">
        <v>23</v>
      </c>
      <c r="V1419" s="46">
        <v>6.1137692716640088E-3</v>
      </c>
      <c r="W1419" s="37">
        <f t="shared" si="44"/>
        <v>182</v>
      </c>
      <c r="X1419" s="49">
        <f t="shared" si="45"/>
        <v>4.837852206273259E-2</v>
      </c>
      <c r="Y1419" s="50">
        <v>94</v>
      </c>
      <c r="Z1419" s="51">
        <v>2.4986709197235512E-2</v>
      </c>
      <c r="AA1419" s="45">
        <v>3668</v>
      </c>
      <c r="AB1419" s="51">
        <v>0.97501329080276444</v>
      </c>
      <c r="AC1419" s="45">
        <v>3424</v>
      </c>
      <c r="AD1419" s="51">
        <v>0.91015417331206805</v>
      </c>
    </row>
    <row r="1420" spans="1:30" ht="15" customHeight="1" x14ac:dyDescent="0.25">
      <c r="A1420" s="42" t="s">
        <v>1146</v>
      </c>
      <c r="B1420" s="43" t="s">
        <v>1166</v>
      </c>
      <c r="C1420" s="44">
        <v>1890</v>
      </c>
      <c r="D1420" s="45">
        <v>1772</v>
      </c>
      <c r="E1420" s="46">
        <v>0.9375661375661376</v>
      </c>
      <c r="F1420" s="45">
        <v>29</v>
      </c>
      <c r="G1420" s="46">
        <v>1.5343915343915344E-2</v>
      </c>
      <c r="H1420" s="45">
        <v>17</v>
      </c>
      <c r="I1420" s="46">
        <v>8.9947089947089946E-3</v>
      </c>
      <c r="J1420" s="45">
        <v>4</v>
      </c>
      <c r="K1420" s="46">
        <v>2.1164021164021165E-3</v>
      </c>
      <c r="L1420" s="45">
        <v>40</v>
      </c>
      <c r="M1420" s="46">
        <v>2.1164021164021163E-2</v>
      </c>
      <c r="N1420" s="45">
        <v>28</v>
      </c>
      <c r="O1420" s="47">
        <v>1.4814814814814815E-2</v>
      </c>
      <c r="P1420" s="33">
        <v>40</v>
      </c>
      <c r="Q1420" s="34">
        <v>26</v>
      </c>
      <c r="R1420" s="34">
        <v>26</v>
      </c>
      <c r="S1420" s="34">
        <v>40</v>
      </c>
      <c r="T1420" s="35">
        <v>66</v>
      </c>
      <c r="U1420" s="48">
        <v>11</v>
      </c>
      <c r="V1420" s="46">
        <v>5.82010582010582E-3</v>
      </c>
      <c r="W1420" s="37">
        <f t="shared" si="44"/>
        <v>40</v>
      </c>
      <c r="X1420" s="49">
        <f t="shared" si="45"/>
        <v>2.1164021164021163E-2</v>
      </c>
      <c r="Y1420" s="50">
        <v>72</v>
      </c>
      <c r="Z1420" s="51">
        <v>3.8095238095238099E-2</v>
      </c>
      <c r="AA1420" s="45">
        <v>1818</v>
      </c>
      <c r="AB1420" s="51">
        <v>0.96190476190476193</v>
      </c>
      <c r="AC1420" s="45">
        <v>1753</v>
      </c>
      <c r="AD1420" s="51">
        <v>0.92751322751322751</v>
      </c>
    </row>
    <row r="1421" spans="1:30" ht="15" customHeight="1" x14ac:dyDescent="0.25">
      <c r="A1421" s="42" t="s">
        <v>1146</v>
      </c>
      <c r="B1421" s="43" t="s">
        <v>1167</v>
      </c>
      <c r="C1421" s="44">
        <v>3950</v>
      </c>
      <c r="D1421" s="45">
        <v>3723</v>
      </c>
      <c r="E1421" s="46">
        <v>0.94253164556962021</v>
      </c>
      <c r="F1421" s="45">
        <v>90</v>
      </c>
      <c r="G1421" s="46">
        <v>2.2784810126582278E-2</v>
      </c>
      <c r="H1421" s="45">
        <v>14</v>
      </c>
      <c r="I1421" s="46">
        <v>3.5443037974683543E-3</v>
      </c>
      <c r="J1421" s="45">
        <v>2</v>
      </c>
      <c r="K1421" s="46">
        <v>5.0632911392405066E-4</v>
      </c>
      <c r="L1421" s="45">
        <v>91</v>
      </c>
      <c r="M1421" s="46">
        <v>2.3037974683544304E-2</v>
      </c>
      <c r="N1421" s="45">
        <v>30</v>
      </c>
      <c r="O1421" s="47">
        <v>7.5949367088607592E-3</v>
      </c>
      <c r="P1421" s="33">
        <v>100</v>
      </c>
      <c r="Q1421" s="34">
        <v>24</v>
      </c>
      <c r="R1421" s="34">
        <v>24</v>
      </c>
      <c r="S1421" s="34">
        <v>100</v>
      </c>
      <c r="T1421" s="35">
        <v>124</v>
      </c>
      <c r="U1421" s="48">
        <v>10</v>
      </c>
      <c r="V1421" s="46">
        <v>2.5316455696202532E-3</v>
      </c>
      <c r="W1421" s="37">
        <f t="shared" si="44"/>
        <v>100</v>
      </c>
      <c r="X1421" s="49">
        <f t="shared" si="45"/>
        <v>2.5316455696202531E-2</v>
      </c>
      <c r="Y1421" s="50">
        <v>154</v>
      </c>
      <c r="Z1421" s="51">
        <v>3.89873417721519E-2</v>
      </c>
      <c r="AA1421" s="45">
        <v>3796</v>
      </c>
      <c r="AB1421" s="51">
        <v>0.96101265822784809</v>
      </c>
      <c r="AC1421" s="45">
        <v>3668</v>
      </c>
      <c r="AD1421" s="51">
        <v>0.92860759493670886</v>
      </c>
    </row>
    <row r="1422" spans="1:30" ht="15" customHeight="1" x14ac:dyDescent="0.25">
      <c r="A1422" s="52" t="s">
        <v>1146</v>
      </c>
      <c r="B1422" s="53" t="s">
        <v>1168</v>
      </c>
      <c r="C1422" s="54">
        <v>3014</v>
      </c>
      <c r="D1422" s="55">
        <v>2838</v>
      </c>
      <c r="E1422" s="56">
        <v>0.94160583941605835</v>
      </c>
      <c r="F1422" s="55">
        <v>58</v>
      </c>
      <c r="G1422" s="56">
        <v>1.9243530192435302E-2</v>
      </c>
      <c r="H1422" s="55">
        <v>5</v>
      </c>
      <c r="I1422" s="56">
        <v>1.6589250165892503E-3</v>
      </c>
      <c r="J1422" s="55">
        <v>25</v>
      </c>
      <c r="K1422" s="56">
        <v>8.2946250829462505E-3</v>
      </c>
      <c r="L1422" s="55">
        <v>33</v>
      </c>
      <c r="M1422" s="56">
        <v>1.0948905109489052E-2</v>
      </c>
      <c r="N1422" s="55">
        <v>55</v>
      </c>
      <c r="O1422" s="57">
        <v>1.824817518248175E-2</v>
      </c>
      <c r="P1422" s="58">
        <v>78</v>
      </c>
      <c r="Q1422" s="59">
        <v>24</v>
      </c>
      <c r="R1422" s="59">
        <v>21</v>
      </c>
      <c r="S1422" s="59">
        <v>75</v>
      </c>
      <c r="T1422" s="60">
        <v>99</v>
      </c>
      <c r="U1422" s="61">
        <v>20</v>
      </c>
      <c r="V1422" s="56">
        <v>6.6357000663570011E-3</v>
      </c>
      <c r="W1422" s="62">
        <f t="shared" si="44"/>
        <v>78</v>
      </c>
      <c r="X1422" s="63">
        <f t="shared" si="45"/>
        <v>2.5879230258792303E-2</v>
      </c>
      <c r="Y1422" s="64">
        <v>96</v>
      </c>
      <c r="Z1422" s="65">
        <v>3.1851360318513607E-2</v>
      </c>
      <c r="AA1422" s="55">
        <v>2918</v>
      </c>
      <c r="AB1422" s="65">
        <v>0.96814863968148634</v>
      </c>
      <c r="AC1422" s="55">
        <v>2778</v>
      </c>
      <c r="AD1422" s="65">
        <v>0.92169873921698742</v>
      </c>
    </row>
    <row r="1423" spans="1:30" ht="15" customHeight="1" x14ac:dyDescent="0.25">
      <c r="A1423" s="42" t="s">
        <v>1146</v>
      </c>
      <c r="B1423" s="43" t="s">
        <v>1169</v>
      </c>
      <c r="C1423" s="44">
        <v>2512</v>
      </c>
      <c r="D1423" s="45">
        <v>2251</v>
      </c>
      <c r="E1423" s="46">
        <v>0.89609872611464969</v>
      </c>
      <c r="F1423" s="45">
        <v>84</v>
      </c>
      <c r="G1423" s="46">
        <v>3.3439490445859872E-2</v>
      </c>
      <c r="H1423" s="45">
        <v>2</v>
      </c>
      <c r="I1423" s="46">
        <v>7.9617834394904463E-4</v>
      </c>
      <c r="J1423" s="45">
        <v>12</v>
      </c>
      <c r="K1423" s="46">
        <v>4.7770700636942673E-3</v>
      </c>
      <c r="L1423" s="45">
        <v>138</v>
      </c>
      <c r="M1423" s="46">
        <v>5.4936305732484078E-2</v>
      </c>
      <c r="N1423" s="45">
        <v>25</v>
      </c>
      <c r="O1423" s="47">
        <v>9.9522292993630568E-3</v>
      </c>
      <c r="P1423" s="33">
        <v>92</v>
      </c>
      <c r="Q1423" s="34">
        <v>10</v>
      </c>
      <c r="R1423" s="34">
        <v>9</v>
      </c>
      <c r="S1423" s="34">
        <v>91</v>
      </c>
      <c r="T1423" s="35">
        <v>101</v>
      </c>
      <c r="U1423" s="48">
        <v>8</v>
      </c>
      <c r="V1423" s="46">
        <v>3.1847133757961785E-3</v>
      </c>
      <c r="W1423" s="37">
        <f t="shared" si="44"/>
        <v>92</v>
      </c>
      <c r="X1423" s="49">
        <f t="shared" si="45"/>
        <v>3.662420382165605E-2</v>
      </c>
      <c r="Y1423" s="50">
        <v>273</v>
      </c>
      <c r="Z1423" s="51">
        <v>0.10867834394904459</v>
      </c>
      <c r="AA1423" s="45">
        <v>2239</v>
      </c>
      <c r="AB1423" s="51">
        <v>0.89132165605095537</v>
      </c>
      <c r="AC1423" s="45">
        <v>2132</v>
      </c>
      <c r="AD1423" s="51">
        <v>0.84872611464968151</v>
      </c>
    </row>
    <row r="1424" spans="1:30" ht="15" customHeight="1" x14ac:dyDescent="0.25">
      <c r="A1424" s="42" t="s">
        <v>1146</v>
      </c>
      <c r="B1424" s="43" t="s">
        <v>1170</v>
      </c>
      <c r="C1424" s="44">
        <v>3444</v>
      </c>
      <c r="D1424" s="45">
        <v>3248</v>
      </c>
      <c r="E1424" s="46">
        <v>0.94308943089430897</v>
      </c>
      <c r="F1424" s="45">
        <v>63</v>
      </c>
      <c r="G1424" s="46">
        <v>1.8292682926829267E-2</v>
      </c>
      <c r="H1424" s="45">
        <v>7</v>
      </c>
      <c r="I1424" s="46">
        <v>2.0325203252032522E-3</v>
      </c>
      <c r="J1424" s="45">
        <v>10</v>
      </c>
      <c r="K1424" s="46">
        <v>2.9036004645760743E-3</v>
      </c>
      <c r="L1424" s="45">
        <v>61</v>
      </c>
      <c r="M1424" s="46">
        <v>1.7711962833914054E-2</v>
      </c>
      <c r="N1424" s="45">
        <v>55</v>
      </c>
      <c r="O1424" s="47">
        <v>1.5969802555168409E-2</v>
      </c>
      <c r="P1424" s="33">
        <v>90</v>
      </c>
      <c r="Q1424" s="34">
        <v>22</v>
      </c>
      <c r="R1424" s="34">
        <v>19</v>
      </c>
      <c r="S1424" s="34">
        <v>87</v>
      </c>
      <c r="T1424" s="35">
        <v>109</v>
      </c>
      <c r="U1424" s="48">
        <v>27</v>
      </c>
      <c r="V1424" s="46">
        <v>7.8397212543554005E-3</v>
      </c>
      <c r="W1424" s="37">
        <f t="shared" si="44"/>
        <v>90</v>
      </c>
      <c r="X1424" s="49">
        <f t="shared" si="45"/>
        <v>2.6132404181184669E-2</v>
      </c>
      <c r="Y1424" s="50">
        <v>157</v>
      </c>
      <c r="Z1424" s="51">
        <v>4.5586527293844367E-2</v>
      </c>
      <c r="AA1424" s="45">
        <v>3287</v>
      </c>
      <c r="AB1424" s="51">
        <v>0.95441347270615562</v>
      </c>
      <c r="AC1424" s="45">
        <v>3157</v>
      </c>
      <c r="AD1424" s="51">
        <v>0.91666666666666663</v>
      </c>
    </row>
    <row r="1425" spans="1:30" ht="15" customHeight="1" x14ac:dyDescent="0.25">
      <c r="A1425" s="42" t="s">
        <v>1146</v>
      </c>
      <c r="B1425" s="43" t="s">
        <v>1171</v>
      </c>
      <c r="C1425" s="44">
        <v>2549</v>
      </c>
      <c r="D1425" s="45">
        <v>2246</v>
      </c>
      <c r="E1425" s="46">
        <v>0.88112985484503725</v>
      </c>
      <c r="F1425" s="45">
        <v>134</v>
      </c>
      <c r="G1425" s="46">
        <v>5.2569635151039622E-2</v>
      </c>
      <c r="H1425" s="45">
        <v>5</v>
      </c>
      <c r="I1425" s="46">
        <v>1.9615535504119261E-3</v>
      </c>
      <c r="J1425" s="45">
        <v>16</v>
      </c>
      <c r="K1425" s="46">
        <v>6.2769713613181639E-3</v>
      </c>
      <c r="L1425" s="45">
        <v>99</v>
      </c>
      <c r="M1425" s="46">
        <v>3.8838760298156139E-2</v>
      </c>
      <c r="N1425" s="45">
        <v>49</v>
      </c>
      <c r="O1425" s="47">
        <v>1.9223224794036878E-2</v>
      </c>
      <c r="P1425" s="33">
        <v>145</v>
      </c>
      <c r="Q1425" s="34">
        <v>17</v>
      </c>
      <c r="R1425" s="34">
        <v>14</v>
      </c>
      <c r="S1425" s="34">
        <v>142</v>
      </c>
      <c r="T1425" s="35">
        <v>159</v>
      </c>
      <c r="U1425" s="48">
        <v>11</v>
      </c>
      <c r="V1425" s="46">
        <v>4.3154178109062373E-3</v>
      </c>
      <c r="W1425" s="37">
        <f t="shared" si="44"/>
        <v>145</v>
      </c>
      <c r="X1425" s="49">
        <f t="shared" si="45"/>
        <v>5.6885052961945862E-2</v>
      </c>
      <c r="Y1425" s="50">
        <v>234</v>
      </c>
      <c r="Z1425" s="51">
        <v>9.1800706159278142E-2</v>
      </c>
      <c r="AA1425" s="45">
        <v>2315</v>
      </c>
      <c r="AB1425" s="51">
        <v>0.90819929384072184</v>
      </c>
      <c r="AC1425" s="45">
        <v>2126</v>
      </c>
      <c r="AD1425" s="51">
        <v>0.83405256963515106</v>
      </c>
    </row>
    <row r="1426" spans="1:30" ht="15" customHeight="1" x14ac:dyDescent="0.25">
      <c r="A1426" s="42" t="s">
        <v>1146</v>
      </c>
      <c r="B1426" s="43" t="s">
        <v>1172</v>
      </c>
      <c r="C1426" s="44">
        <v>2228</v>
      </c>
      <c r="D1426" s="45">
        <v>2113</v>
      </c>
      <c r="E1426" s="46">
        <v>0.94838420107719923</v>
      </c>
      <c r="F1426" s="45">
        <v>32</v>
      </c>
      <c r="G1426" s="46">
        <v>1.4362657091561939E-2</v>
      </c>
      <c r="H1426" s="45">
        <v>6</v>
      </c>
      <c r="I1426" s="46">
        <v>2.6929982046678637E-3</v>
      </c>
      <c r="J1426" s="45">
        <v>28</v>
      </c>
      <c r="K1426" s="46">
        <v>1.2567324955116697E-2</v>
      </c>
      <c r="L1426" s="45">
        <v>36</v>
      </c>
      <c r="M1426" s="46">
        <v>1.615798922800718E-2</v>
      </c>
      <c r="N1426" s="45">
        <v>13</v>
      </c>
      <c r="O1426" s="47">
        <v>5.8348294434470375E-3</v>
      </c>
      <c r="P1426" s="33">
        <v>38</v>
      </c>
      <c r="Q1426" s="34">
        <v>7</v>
      </c>
      <c r="R1426" s="34">
        <v>7</v>
      </c>
      <c r="S1426" s="34">
        <v>38</v>
      </c>
      <c r="T1426" s="35">
        <v>45</v>
      </c>
      <c r="U1426" s="48">
        <v>6</v>
      </c>
      <c r="V1426" s="46">
        <v>2.6929982046678637E-3</v>
      </c>
      <c r="W1426" s="37">
        <f t="shared" si="44"/>
        <v>38</v>
      </c>
      <c r="X1426" s="49">
        <f t="shared" si="45"/>
        <v>1.7055655296229804E-2</v>
      </c>
      <c r="Y1426" s="50">
        <v>115</v>
      </c>
      <c r="Z1426" s="51">
        <v>5.1615798922800715E-2</v>
      </c>
      <c r="AA1426" s="45">
        <v>2113</v>
      </c>
      <c r="AB1426" s="51">
        <v>0.94838420107719923</v>
      </c>
      <c r="AC1426" s="45">
        <v>2038</v>
      </c>
      <c r="AD1426" s="51">
        <v>0.91472172351885095</v>
      </c>
    </row>
    <row r="1427" spans="1:30" ht="15" customHeight="1" x14ac:dyDescent="0.25">
      <c r="A1427" s="52" t="s">
        <v>1146</v>
      </c>
      <c r="B1427" s="53" t="s">
        <v>1173</v>
      </c>
      <c r="C1427" s="54">
        <v>1462</v>
      </c>
      <c r="D1427" s="55">
        <v>1276</v>
      </c>
      <c r="E1427" s="56">
        <v>0.87277701778385774</v>
      </c>
      <c r="F1427" s="55">
        <v>115</v>
      </c>
      <c r="G1427" s="56">
        <v>7.8659370725034206E-2</v>
      </c>
      <c r="H1427" s="55">
        <v>15</v>
      </c>
      <c r="I1427" s="56">
        <v>1.0259917920656635E-2</v>
      </c>
      <c r="J1427" s="55">
        <v>1</v>
      </c>
      <c r="K1427" s="56">
        <v>6.8399452804377564E-4</v>
      </c>
      <c r="L1427" s="55">
        <v>29</v>
      </c>
      <c r="M1427" s="56">
        <v>1.9835841313269494E-2</v>
      </c>
      <c r="N1427" s="55">
        <v>26</v>
      </c>
      <c r="O1427" s="57">
        <v>1.7783857729138167E-2</v>
      </c>
      <c r="P1427" s="58">
        <v>126</v>
      </c>
      <c r="Q1427" s="59">
        <v>25</v>
      </c>
      <c r="R1427" s="59">
        <v>25</v>
      </c>
      <c r="S1427" s="59">
        <v>126</v>
      </c>
      <c r="T1427" s="60">
        <v>151</v>
      </c>
      <c r="U1427" s="61">
        <v>11</v>
      </c>
      <c r="V1427" s="56">
        <v>7.523939808481532E-3</v>
      </c>
      <c r="W1427" s="62">
        <f t="shared" si="44"/>
        <v>126</v>
      </c>
      <c r="X1427" s="63">
        <f t="shared" si="45"/>
        <v>8.6183310533515731E-2</v>
      </c>
      <c r="Y1427" s="64">
        <v>48</v>
      </c>
      <c r="Z1427" s="65">
        <v>3.2831737346101231E-2</v>
      </c>
      <c r="AA1427" s="55">
        <v>1414</v>
      </c>
      <c r="AB1427" s="65">
        <v>0.96716826265389877</v>
      </c>
      <c r="AC1427" s="55">
        <v>1255</v>
      </c>
      <c r="AD1427" s="65">
        <v>0.85841313269493846</v>
      </c>
    </row>
    <row r="1428" spans="1:30" ht="15" customHeight="1" x14ac:dyDescent="0.25">
      <c r="A1428" s="42" t="s">
        <v>1146</v>
      </c>
      <c r="B1428" s="43" t="s">
        <v>1174</v>
      </c>
      <c r="C1428" s="44">
        <v>5105</v>
      </c>
      <c r="D1428" s="45">
        <v>4802</v>
      </c>
      <c r="E1428" s="46">
        <v>0.94064642507345742</v>
      </c>
      <c r="F1428" s="45">
        <v>147</v>
      </c>
      <c r="G1428" s="46">
        <v>2.8795298726738493E-2</v>
      </c>
      <c r="H1428" s="45">
        <v>8</v>
      </c>
      <c r="I1428" s="46">
        <v>1.5670910871694416E-3</v>
      </c>
      <c r="J1428" s="45">
        <v>46</v>
      </c>
      <c r="K1428" s="46">
        <v>9.0107737512242891E-3</v>
      </c>
      <c r="L1428" s="45">
        <v>56</v>
      </c>
      <c r="M1428" s="46">
        <v>1.0969637610186092E-2</v>
      </c>
      <c r="N1428" s="45">
        <v>46</v>
      </c>
      <c r="O1428" s="47">
        <v>9.0107737512242891E-3</v>
      </c>
      <c r="P1428" s="33">
        <v>158</v>
      </c>
      <c r="Q1428" s="34">
        <v>24</v>
      </c>
      <c r="R1428" s="34">
        <v>23</v>
      </c>
      <c r="S1428" s="34">
        <v>157</v>
      </c>
      <c r="T1428" s="35">
        <v>181</v>
      </c>
      <c r="U1428" s="48">
        <v>11</v>
      </c>
      <c r="V1428" s="46">
        <v>2.1547502448579824E-3</v>
      </c>
      <c r="W1428" s="37">
        <f t="shared" si="44"/>
        <v>158</v>
      </c>
      <c r="X1428" s="49">
        <f t="shared" si="45"/>
        <v>3.0950048971596474E-2</v>
      </c>
      <c r="Y1428" s="50">
        <v>131</v>
      </c>
      <c r="Z1428" s="51">
        <v>2.566111655239961E-2</v>
      </c>
      <c r="AA1428" s="45">
        <v>4974</v>
      </c>
      <c r="AB1428" s="51">
        <v>0.97433888344760045</v>
      </c>
      <c r="AC1428" s="45">
        <v>4728</v>
      </c>
      <c r="AD1428" s="51">
        <v>0.92615083251714003</v>
      </c>
    </row>
    <row r="1429" spans="1:30" ht="15" customHeight="1" x14ac:dyDescent="0.25">
      <c r="A1429" s="42" t="s">
        <v>1175</v>
      </c>
      <c r="B1429" s="43" t="s">
        <v>33</v>
      </c>
      <c r="C1429" s="44">
        <v>3234</v>
      </c>
      <c r="D1429" s="45">
        <v>2986</v>
      </c>
      <c r="E1429" s="46">
        <v>0.9233147804576376</v>
      </c>
      <c r="F1429" s="45">
        <v>80</v>
      </c>
      <c r="G1429" s="46">
        <v>2.4737167594310452E-2</v>
      </c>
      <c r="H1429" s="45">
        <v>18</v>
      </c>
      <c r="I1429" s="46">
        <v>5.5658627087198514E-3</v>
      </c>
      <c r="J1429" s="45">
        <v>30</v>
      </c>
      <c r="K1429" s="46">
        <v>9.2764378478664197E-3</v>
      </c>
      <c r="L1429" s="45">
        <v>75</v>
      </c>
      <c r="M1429" s="46">
        <v>2.3191094619666047E-2</v>
      </c>
      <c r="N1429" s="45">
        <v>45</v>
      </c>
      <c r="O1429" s="47">
        <v>1.3914656771799629E-2</v>
      </c>
      <c r="P1429" s="33">
        <v>95</v>
      </c>
      <c r="Q1429" s="34">
        <v>26</v>
      </c>
      <c r="R1429" s="34">
        <v>24</v>
      </c>
      <c r="S1429" s="34">
        <v>93</v>
      </c>
      <c r="T1429" s="35">
        <v>119</v>
      </c>
      <c r="U1429" s="48">
        <v>15</v>
      </c>
      <c r="V1429" s="46">
        <v>4.6382189239332098E-3</v>
      </c>
      <c r="W1429" s="37">
        <f t="shared" si="44"/>
        <v>95</v>
      </c>
      <c r="X1429" s="49">
        <f t="shared" si="45"/>
        <v>2.937538651824366E-2</v>
      </c>
      <c r="Y1429" s="50">
        <v>256</v>
      </c>
      <c r="Z1429" s="51">
        <v>7.9158936301793451E-2</v>
      </c>
      <c r="AA1429" s="45">
        <v>2978</v>
      </c>
      <c r="AB1429" s="51">
        <v>0.92084106369820651</v>
      </c>
      <c r="AC1429" s="45">
        <v>2827</v>
      </c>
      <c r="AD1429" s="51">
        <v>0.87414965986394555</v>
      </c>
    </row>
    <row r="1430" spans="1:30" ht="15" customHeight="1" x14ac:dyDescent="0.25">
      <c r="A1430" s="42" t="s">
        <v>1175</v>
      </c>
      <c r="B1430" s="43" t="s">
        <v>34</v>
      </c>
      <c r="C1430" s="44">
        <v>1940</v>
      </c>
      <c r="D1430" s="45">
        <v>1663</v>
      </c>
      <c r="E1430" s="46">
        <v>0.85721649484536078</v>
      </c>
      <c r="F1430" s="45">
        <v>39</v>
      </c>
      <c r="G1430" s="46">
        <v>2.0103092783505156E-2</v>
      </c>
      <c r="H1430" s="45">
        <v>21</v>
      </c>
      <c r="I1430" s="46">
        <v>1.0824742268041237E-2</v>
      </c>
      <c r="J1430" s="45">
        <v>19</v>
      </c>
      <c r="K1430" s="46">
        <v>9.7938144329896906E-3</v>
      </c>
      <c r="L1430" s="45">
        <v>166</v>
      </c>
      <c r="M1430" s="46">
        <v>8.5567010309278352E-2</v>
      </c>
      <c r="N1430" s="45">
        <v>32</v>
      </c>
      <c r="O1430" s="47">
        <v>1.6494845360824743E-2</v>
      </c>
      <c r="P1430" s="33">
        <v>47</v>
      </c>
      <c r="Q1430" s="34">
        <v>28</v>
      </c>
      <c r="R1430" s="34">
        <v>27</v>
      </c>
      <c r="S1430" s="34">
        <v>46</v>
      </c>
      <c r="T1430" s="35">
        <v>74</v>
      </c>
      <c r="U1430" s="48">
        <v>8</v>
      </c>
      <c r="V1430" s="46">
        <v>4.1237113402061857E-3</v>
      </c>
      <c r="W1430" s="37">
        <f t="shared" si="44"/>
        <v>47</v>
      </c>
      <c r="X1430" s="49">
        <f t="shared" si="45"/>
        <v>2.4226804123711341E-2</v>
      </c>
      <c r="Y1430" s="50">
        <v>374</v>
      </c>
      <c r="Z1430" s="51">
        <v>0.19278350515463918</v>
      </c>
      <c r="AA1430" s="45">
        <v>1566</v>
      </c>
      <c r="AB1430" s="51">
        <v>0.80721649484536084</v>
      </c>
      <c r="AC1430" s="45">
        <v>1460</v>
      </c>
      <c r="AD1430" s="51">
        <v>0.75257731958762886</v>
      </c>
    </row>
    <row r="1431" spans="1:30" ht="15" customHeight="1" x14ac:dyDescent="0.25">
      <c r="A1431" s="42" t="s">
        <v>1175</v>
      </c>
      <c r="B1431" s="43" t="s">
        <v>87</v>
      </c>
      <c r="C1431" s="44">
        <v>3457</v>
      </c>
      <c r="D1431" s="45">
        <v>3203</v>
      </c>
      <c r="E1431" s="46">
        <v>0.92652588949956605</v>
      </c>
      <c r="F1431" s="45">
        <v>49</v>
      </c>
      <c r="G1431" s="46">
        <v>1.417413942724906E-2</v>
      </c>
      <c r="H1431" s="45">
        <v>17</v>
      </c>
      <c r="I1431" s="46">
        <v>4.9175585768006938E-3</v>
      </c>
      <c r="J1431" s="45">
        <v>22</v>
      </c>
      <c r="K1431" s="46">
        <v>6.3638993346832517E-3</v>
      </c>
      <c r="L1431" s="45">
        <v>114</v>
      </c>
      <c r="M1431" s="46">
        <v>3.2976569279722305E-2</v>
      </c>
      <c r="N1431" s="45">
        <v>52</v>
      </c>
      <c r="O1431" s="47">
        <v>1.5041943881978595E-2</v>
      </c>
      <c r="P1431" s="33">
        <v>65</v>
      </c>
      <c r="Q1431" s="34">
        <v>38</v>
      </c>
      <c r="R1431" s="34">
        <v>35</v>
      </c>
      <c r="S1431" s="34">
        <v>62</v>
      </c>
      <c r="T1431" s="35">
        <v>100</v>
      </c>
      <c r="U1431" s="48">
        <v>16</v>
      </c>
      <c r="V1431" s="46">
        <v>4.6282904252241824E-3</v>
      </c>
      <c r="W1431" s="37">
        <f t="shared" si="44"/>
        <v>65</v>
      </c>
      <c r="X1431" s="49">
        <f t="shared" si="45"/>
        <v>1.8802429852473244E-2</v>
      </c>
      <c r="Y1431" s="50">
        <v>304</v>
      </c>
      <c r="Z1431" s="51">
        <v>8.793751807925948E-2</v>
      </c>
      <c r="AA1431" s="45">
        <v>3153</v>
      </c>
      <c r="AB1431" s="51">
        <v>0.91206248192074058</v>
      </c>
      <c r="AC1431" s="45">
        <v>3022</v>
      </c>
      <c r="AD1431" s="51">
        <v>0.87416835406421756</v>
      </c>
    </row>
    <row r="1432" spans="1:30" ht="15" customHeight="1" x14ac:dyDescent="0.25">
      <c r="A1432" s="52" t="s">
        <v>1175</v>
      </c>
      <c r="B1432" s="53" t="s">
        <v>40</v>
      </c>
      <c r="C1432" s="54">
        <v>2050</v>
      </c>
      <c r="D1432" s="55">
        <v>1976</v>
      </c>
      <c r="E1432" s="56">
        <v>0.96390243902439021</v>
      </c>
      <c r="F1432" s="55">
        <v>18</v>
      </c>
      <c r="G1432" s="56">
        <v>8.7804878048780496E-3</v>
      </c>
      <c r="H1432" s="55">
        <v>4</v>
      </c>
      <c r="I1432" s="56">
        <v>1.9512195121951219E-3</v>
      </c>
      <c r="J1432" s="55">
        <v>7</v>
      </c>
      <c r="K1432" s="56">
        <v>3.4146341463414634E-3</v>
      </c>
      <c r="L1432" s="55">
        <v>25</v>
      </c>
      <c r="M1432" s="56">
        <v>1.2195121951219513E-2</v>
      </c>
      <c r="N1432" s="55">
        <v>20</v>
      </c>
      <c r="O1432" s="57">
        <v>9.7560975609756097E-3</v>
      </c>
      <c r="P1432" s="58">
        <v>20</v>
      </c>
      <c r="Q1432" s="59">
        <v>10</v>
      </c>
      <c r="R1432" s="59">
        <v>10</v>
      </c>
      <c r="S1432" s="59">
        <v>20</v>
      </c>
      <c r="T1432" s="60">
        <v>30</v>
      </c>
      <c r="U1432" s="61">
        <v>2</v>
      </c>
      <c r="V1432" s="56">
        <v>9.7560975609756097E-4</v>
      </c>
      <c r="W1432" s="62">
        <f t="shared" si="44"/>
        <v>20</v>
      </c>
      <c r="X1432" s="63">
        <f t="shared" si="45"/>
        <v>9.7560975609756097E-3</v>
      </c>
      <c r="Y1432" s="64">
        <v>134</v>
      </c>
      <c r="Z1432" s="65">
        <v>6.5365853658536588E-2</v>
      </c>
      <c r="AA1432" s="55">
        <v>1916</v>
      </c>
      <c r="AB1432" s="65">
        <v>0.93463414634146347</v>
      </c>
      <c r="AC1432" s="55">
        <v>1875</v>
      </c>
      <c r="AD1432" s="65">
        <v>0.91463414634146345</v>
      </c>
    </row>
    <row r="1433" spans="1:30" ht="15" customHeight="1" x14ac:dyDescent="0.25">
      <c r="A1433" s="42" t="s">
        <v>1175</v>
      </c>
      <c r="B1433" s="43" t="s">
        <v>41</v>
      </c>
      <c r="C1433" s="44">
        <v>3828</v>
      </c>
      <c r="D1433" s="45">
        <v>3533</v>
      </c>
      <c r="E1433" s="46">
        <v>0.92293625914315569</v>
      </c>
      <c r="F1433" s="45">
        <v>28</v>
      </c>
      <c r="G1433" s="46">
        <v>7.3145245559038665E-3</v>
      </c>
      <c r="H1433" s="45">
        <v>25</v>
      </c>
      <c r="I1433" s="46">
        <v>6.5308254963427374E-3</v>
      </c>
      <c r="J1433" s="45">
        <v>33</v>
      </c>
      <c r="K1433" s="46">
        <v>8.6206896551724137E-3</v>
      </c>
      <c r="L1433" s="45">
        <v>158</v>
      </c>
      <c r="M1433" s="46">
        <v>4.1274817136886105E-2</v>
      </c>
      <c r="N1433" s="45">
        <v>51</v>
      </c>
      <c r="O1433" s="47">
        <v>1.3322884012539185E-2</v>
      </c>
      <c r="P1433" s="33">
        <v>33</v>
      </c>
      <c r="Q1433" s="34">
        <v>41</v>
      </c>
      <c r="R1433" s="34">
        <v>41</v>
      </c>
      <c r="S1433" s="34">
        <v>33</v>
      </c>
      <c r="T1433" s="35">
        <v>74</v>
      </c>
      <c r="U1433" s="48">
        <v>5</v>
      </c>
      <c r="V1433" s="46">
        <v>1.3061650992685476E-3</v>
      </c>
      <c r="W1433" s="37">
        <f t="shared" si="44"/>
        <v>33</v>
      </c>
      <c r="X1433" s="49">
        <f t="shared" si="45"/>
        <v>8.6206896551724137E-3</v>
      </c>
      <c r="Y1433" s="50">
        <v>348</v>
      </c>
      <c r="Z1433" s="51">
        <v>9.0909090909090912E-2</v>
      </c>
      <c r="AA1433" s="45">
        <v>3480</v>
      </c>
      <c r="AB1433" s="51">
        <v>0.90909090909090906</v>
      </c>
      <c r="AC1433" s="45">
        <v>3374</v>
      </c>
      <c r="AD1433" s="51">
        <v>0.88140020898641591</v>
      </c>
    </row>
    <row r="1434" spans="1:30" ht="15" customHeight="1" x14ac:dyDescent="0.25">
      <c r="A1434" s="42" t="s">
        <v>1175</v>
      </c>
      <c r="B1434" s="43" t="s">
        <v>88</v>
      </c>
      <c r="C1434" s="44">
        <v>2802</v>
      </c>
      <c r="D1434" s="45">
        <v>2693</v>
      </c>
      <c r="E1434" s="46">
        <v>0.96109921484653815</v>
      </c>
      <c r="F1434" s="45">
        <v>12</v>
      </c>
      <c r="G1434" s="46">
        <v>4.2826552462526769E-3</v>
      </c>
      <c r="H1434" s="45">
        <v>22</v>
      </c>
      <c r="I1434" s="46">
        <v>7.8515346181299069E-3</v>
      </c>
      <c r="J1434" s="45">
        <v>32</v>
      </c>
      <c r="K1434" s="46">
        <v>1.1420413990007138E-2</v>
      </c>
      <c r="L1434" s="45">
        <v>31</v>
      </c>
      <c r="M1434" s="46">
        <v>1.1063526052819414E-2</v>
      </c>
      <c r="N1434" s="45">
        <v>12</v>
      </c>
      <c r="O1434" s="47">
        <v>4.2826552462526769E-3</v>
      </c>
      <c r="P1434" s="33">
        <v>16</v>
      </c>
      <c r="Q1434" s="34">
        <v>28</v>
      </c>
      <c r="R1434" s="34">
        <v>28</v>
      </c>
      <c r="S1434" s="34">
        <v>16</v>
      </c>
      <c r="T1434" s="35">
        <v>44</v>
      </c>
      <c r="U1434" s="48">
        <v>4</v>
      </c>
      <c r="V1434" s="46">
        <v>1.4275517487508922E-3</v>
      </c>
      <c r="W1434" s="37">
        <f t="shared" si="44"/>
        <v>16</v>
      </c>
      <c r="X1434" s="49">
        <f t="shared" si="45"/>
        <v>5.7102069950035689E-3</v>
      </c>
      <c r="Y1434" s="50">
        <v>91</v>
      </c>
      <c r="Z1434" s="51">
        <v>3.2476802284082798E-2</v>
      </c>
      <c r="AA1434" s="45">
        <v>2711</v>
      </c>
      <c r="AB1434" s="51">
        <v>0.96752319771591722</v>
      </c>
      <c r="AC1434" s="45">
        <v>2634</v>
      </c>
      <c r="AD1434" s="51">
        <v>0.94004282655246252</v>
      </c>
    </row>
    <row r="1435" spans="1:30" ht="15" customHeight="1" x14ac:dyDescent="0.25">
      <c r="A1435" s="42" t="s">
        <v>1175</v>
      </c>
      <c r="B1435" s="43" t="s">
        <v>48</v>
      </c>
      <c r="C1435" s="44">
        <v>2691</v>
      </c>
      <c r="D1435" s="45">
        <v>2575</v>
      </c>
      <c r="E1435" s="46">
        <v>0.956893348197696</v>
      </c>
      <c r="F1435" s="45">
        <v>9</v>
      </c>
      <c r="G1435" s="46">
        <v>3.3444816053511705E-3</v>
      </c>
      <c r="H1435" s="45">
        <v>6</v>
      </c>
      <c r="I1435" s="46">
        <v>2.229654403567447E-3</v>
      </c>
      <c r="J1435" s="45">
        <v>35</v>
      </c>
      <c r="K1435" s="46">
        <v>1.3006317354143442E-2</v>
      </c>
      <c r="L1435" s="45">
        <v>53</v>
      </c>
      <c r="M1435" s="46">
        <v>1.9695280564845784E-2</v>
      </c>
      <c r="N1435" s="45">
        <v>13</v>
      </c>
      <c r="O1435" s="47">
        <v>4.830917874396135E-3</v>
      </c>
      <c r="P1435" s="33">
        <v>14</v>
      </c>
      <c r="Q1435" s="34">
        <v>13</v>
      </c>
      <c r="R1435" s="34">
        <v>12</v>
      </c>
      <c r="S1435" s="34">
        <v>13</v>
      </c>
      <c r="T1435" s="35">
        <v>26</v>
      </c>
      <c r="U1435" s="48">
        <v>5</v>
      </c>
      <c r="V1435" s="46">
        <v>1.8580453363062058E-3</v>
      </c>
      <c r="W1435" s="37">
        <f t="shared" si="44"/>
        <v>14</v>
      </c>
      <c r="X1435" s="49">
        <f t="shared" si="45"/>
        <v>5.2025269416573761E-3</v>
      </c>
      <c r="Y1435" s="50">
        <v>134</v>
      </c>
      <c r="Z1435" s="51">
        <v>4.979561501300632E-2</v>
      </c>
      <c r="AA1435" s="45">
        <v>2557</v>
      </c>
      <c r="AB1435" s="51">
        <v>0.95020438498699367</v>
      </c>
      <c r="AC1435" s="45">
        <v>2502</v>
      </c>
      <c r="AD1435" s="51">
        <v>0.92976588628762546</v>
      </c>
    </row>
    <row r="1436" spans="1:30" ht="15" customHeight="1" x14ac:dyDescent="0.25">
      <c r="A1436" s="42" t="s">
        <v>1175</v>
      </c>
      <c r="B1436" s="43" t="s">
        <v>102</v>
      </c>
      <c r="C1436" s="44">
        <v>523</v>
      </c>
      <c r="D1436" s="45">
        <v>500</v>
      </c>
      <c r="E1436" s="46">
        <v>0.95602294455066916</v>
      </c>
      <c r="F1436" s="45">
        <v>1</v>
      </c>
      <c r="G1436" s="46">
        <v>1.9120458891013384E-3</v>
      </c>
      <c r="H1436" s="45">
        <v>2</v>
      </c>
      <c r="I1436" s="46">
        <v>3.8240917782026767E-3</v>
      </c>
      <c r="J1436" s="45">
        <v>2</v>
      </c>
      <c r="K1436" s="46">
        <v>3.8240917782026767E-3</v>
      </c>
      <c r="L1436" s="45">
        <v>12</v>
      </c>
      <c r="M1436" s="46">
        <v>2.2944550669216062E-2</v>
      </c>
      <c r="N1436" s="45">
        <v>6</v>
      </c>
      <c r="O1436" s="47">
        <v>1.1472275334608031E-2</v>
      </c>
      <c r="P1436" s="33">
        <v>2</v>
      </c>
      <c r="Q1436" s="34">
        <v>5</v>
      </c>
      <c r="R1436" s="34">
        <v>5</v>
      </c>
      <c r="S1436" s="34">
        <v>2</v>
      </c>
      <c r="T1436" s="35">
        <v>7</v>
      </c>
      <c r="U1436" s="48">
        <v>1</v>
      </c>
      <c r="V1436" s="46">
        <v>1.9120458891013384E-3</v>
      </c>
      <c r="W1436" s="37">
        <f t="shared" si="44"/>
        <v>2</v>
      </c>
      <c r="X1436" s="49">
        <f t="shared" si="45"/>
        <v>3.8240917782026767E-3</v>
      </c>
      <c r="Y1436" s="50">
        <v>17</v>
      </c>
      <c r="Z1436" s="51">
        <v>3.2504780114722756E-2</v>
      </c>
      <c r="AA1436" s="45">
        <v>506</v>
      </c>
      <c r="AB1436" s="51">
        <v>0.9674952198852772</v>
      </c>
      <c r="AC1436" s="45">
        <v>495</v>
      </c>
      <c r="AD1436" s="51">
        <v>0.94646271510516256</v>
      </c>
    </row>
    <row r="1437" spans="1:30" ht="15" customHeight="1" x14ac:dyDescent="0.25">
      <c r="A1437" s="52" t="s">
        <v>1175</v>
      </c>
      <c r="B1437" s="53" t="s">
        <v>103</v>
      </c>
      <c r="C1437" s="54">
        <v>2668</v>
      </c>
      <c r="D1437" s="55">
        <v>2528</v>
      </c>
      <c r="E1437" s="56">
        <v>0.94752623688155924</v>
      </c>
      <c r="F1437" s="55">
        <v>16</v>
      </c>
      <c r="G1437" s="56">
        <v>5.9970014992503746E-3</v>
      </c>
      <c r="H1437" s="55">
        <v>5</v>
      </c>
      <c r="I1437" s="56">
        <v>1.8740629685157421E-3</v>
      </c>
      <c r="J1437" s="55">
        <v>7</v>
      </c>
      <c r="K1437" s="56">
        <v>2.6236881559220391E-3</v>
      </c>
      <c r="L1437" s="55">
        <v>80</v>
      </c>
      <c r="M1437" s="56">
        <v>2.9985007496251874E-2</v>
      </c>
      <c r="N1437" s="55">
        <v>32</v>
      </c>
      <c r="O1437" s="57">
        <v>1.1994002998500749E-2</v>
      </c>
      <c r="P1437" s="58">
        <v>23</v>
      </c>
      <c r="Q1437" s="59">
        <v>24</v>
      </c>
      <c r="R1437" s="59">
        <v>24</v>
      </c>
      <c r="S1437" s="59">
        <v>23</v>
      </c>
      <c r="T1437" s="60">
        <v>47</v>
      </c>
      <c r="U1437" s="61">
        <v>7</v>
      </c>
      <c r="V1437" s="56">
        <v>2.6236881559220391E-3</v>
      </c>
      <c r="W1437" s="62">
        <f t="shared" si="44"/>
        <v>23</v>
      </c>
      <c r="X1437" s="63">
        <f t="shared" si="45"/>
        <v>8.6206896551724137E-3</v>
      </c>
      <c r="Y1437" s="64">
        <v>125</v>
      </c>
      <c r="Z1437" s="65">
        <v>4.685157421289355E-2</v>
      </c>
      <c r="AA1437" s="55">
        <v>2543</v>
      </c>
      <c r="AB1437" s="65">
        <v>0.95314842578710646</v>
      </c>
      <c r="AC1437" s="55">
        <v>2488</v>
      </c>
      <c r="AD1437" s="65">
        <v>0.93253373313343324</v>
      </c>
    </row>
    <row r="1438" spans="1:30" ht="15" customHeight="1" x14ac:dyDescent="0.25">
      <c r="A1438" s="42" t="s">
        <v>1175</v>
      </c>
      <c r="B1438" s="43" t="s">
        <v>104</v>
      </c>
      <c r="C1438" s="44">
        <v>466</v>
      </c>
      <c r="D1438" s="45">
        <v>439</v>
      </c>
      <c r="E1438" s="46">
        <v>0.94206008583690992</v>
      </c>
      <c r="F1438" s="45">
        <v>9</v>
      </c>
      <c r="G1438" s="46">
        <v>1.9313304721030045E-2</v>
      </c>
      <c r="H1438" s="45">
        <v>1</v>
      </c>
      <c r="I1438" s="46">
        <v>2.1459227467811159E-3</v>
      </c>
      <c r="J1438" s="45">
        <v>0</v>
      </c>
      <c r="K1438" s="46">
        <v>0</v>
      </c>
      <c r="L1438" s="45">
        <v>11</v>
      </c>
      <c r="M1438" s="46">
        <v>2.3605150214592276E-2</v>
      </c>
      <c r="N1438" s="45">
        <v>6</v>
      </c>
      <c r="O1438" s="47">
        <v>1.2875536480686695E-2</v>
      </c>
      <c r="P1438" s="33">
        <v>9</v>
      </c>
      <c r="Q1438" s="34">
        <v>3</v>
      </c>
      <c r="R1438" s="34">
        <v>3</v>
      </c>
      <c r="S1438" s="34">
        <v>9</v>
      </c>
      <c r="T1438" s="35">
        <v>12</v>
      </c>
      <c r="U1438" s="48">
        <v>0</v>
      </c>
      <c r="V1438" s="46">
        <v>0</v>
      </c>
      <c r="W1438" s="37">
        <f t="shared" si="44"/>
        <v>9</v>
      </c>
      <c r="X1438" s="49">
        <f t="shared" si="45"/>
        <v>1.9313304721030045E-2</v>
      </c>
      <c r="Y1438" s="50">
        <v>36</v>
      </c>
      <c r="Z1438" s="51">
        <v>7.7253218884120178E-2</v>
      </c>
      <c r="AA1438" s="45">
        <v>430</v>
      </c>
      <c r="AB1438" s="51">
        <v>0.92274678111587982</v>
      </c>
      <c r="AC1438" s="45">
        <v>415</v>
      </c>
      <c r="AD1438" s="51">
        <v>0.8905579399141631</v>
      </c>
    </row>
    <row r="1439" spans="1:30" ht="15" customHeight="1" x14ac:dyDescent="0.25">
      <c r="A1439" s="42" t="s">
        <v>1175</v>
      </c>
      <c r="B1439" s="43" t="s">
        <v>56</v>
      </c>
      <c r="C1439" s="44">
        <v>3858</v>
      </c>
      <c r="D1439" s="45">
        <v>3617</v>
      </c>
      <c r="E1439" s="46">
        <v>0.93753240020736128</v>
      </c>
      <c r="F1439" s="45">
        <v>33</v>
      </c>
      <c r="G1439" s="46">
        <v>8.553654743390357E-3</v>
      </c>
      <c r="H1439" s="45">
        <v>9</v>
      </c>
      <c r="I1439" s="46">
        <v>2.3328149300155523E-3</v>
      </c>
      <c r="J1439" s="45">
        <v>10</v>
      </c>
      <c r="K1439" s="46">
        <v>2.592016588906169E-3</v>
      </c>
      <c r="L1439" s="45">
        <v>145</v>
      </c>
      <c r="M1439" s="46">
        <v>3.7584240539139453E-2</v>
      </c>
      <c r="N1439" s="45">
        <v>44</v>
      </c>
      <c r="O1439" s="47">
        <v>1.1404872991187144E-2</v>
      </c>
      <c r="P1439" s="33">
        <v>47</v>
      </c>
      <c r="Q1439" s="34">
        <v>35</v>
      </c>
      <c r="R1439" s="34">
        <v>31</v>
      </c>
      <c r="S1439" s="34">
        <v>43</v>
      </c>
      <c r="T1439" s="35">
        <v>78</v>
      </c>
      <c r="U1439" s="48">
        <v>14</v>
      </c>
      <c r="V1439" s="46">
        <v>3.6288232244686366E-3</v>
      </c>
      <c r="W1439" s="37">
        <f t="shared" si="44"/>
        <v>47</v>
      </c>
      <c r="X1439" s="49">
        <f t="shared" si="45"/>
        <v>1.2182477967858995E-2</v>
      </c>
      <c r="Y1439" s="50">
        <v>290</v>
      </c>
      <c r="Z1439" s="51">
        <v>7.5168481078278906E-2</v>
      </c>
      <c r="AA1439" s="45">
        <v>3568</v>
      </c>
      <c r="AB1439" s="51">
        <v>0.92483151892172111</v>
      </c>
      <c r="AC1439" s="45">
        <v>3478</v>
      </c>
      <c r="AD1439" s="51">
        <v>0.90150336962156563</v>
      </c>
    </row>
    <row r="1440" spans="1:30" ht="15" customHeight="1" x14ac:dyDescent="0.25">
      <c r="A1440" s="42" t="s">
        <v>1175</v>
      </c>
      <c r="B1440" s="43" t="s">
        <v>105</v>
      </c>
      <c r="C1440" s="44">
        <v>2436</v>
      </c>
      <c r="D1440" s="45">
        <v>2227</v>
      </c>
      <c r="E1440" s="46">
        <v>0.91420361247947457</v>
      </c>
      <c r="F1440" s="45">
        <v>145</v>
      </c>
      <c r="G1440" s="46">
        <v>5.9523809523809521E-2</v>
      </c>
      <c r="H1440" s="45">
        <v>9</v>
      </c>
      <c r="I1440" s="46">
        <v>3.6945812807881772E-3</v>
      </c>
      <c r="J1440" s="45">
        <v>9</v>
      </c>
      <c r="K1440" s="46">
        <v>3.6945812807881772E-3</v>
      </c>
      <c r="L1440" s="45">
        <v>17</v>
      </c>
      <c r="M1440" s="46">
        <v>6.9786535303776685E-3</v>
      </c>
      <c r="N1440" s="45">
        <v>29</v>
      </c>
      <c r="O1440" s="47">
        <v>1.1904761904761904E-2</v>
      </c>
      <c r="P1440" s="33">
        <v>155</v>
      </c>
      <c r="Q1440" s="34">
        <v>15</v>
      </c>
      <c r="R1440" s="34">
        <v>15</v>
      </c>
      <c r="S1440" s="34">
        <v>155</v>
      </c>
      <c r="T1440" s="35">
        <v>170</v>
      </c>
      <c r="U1440" s="48">
        <v>10</v>
      </c>
      <c r="V1440" s="46">
        <v>4.1050903119868639E-3</v>
      </c>
      <c r="W1440" s="37">
        <f t="shared" si="44"/>
        <v>155</v>
      </c>
      <c r="X1440" s="49">
        <f t="shared" si="45"/>
        <v>6.3628899835796393E-2</v>
      </c>
      <c r="Y1440" s="50">
        <v>46</v>
      </c>
      <c r="Z1440" s="51">
        <v>1.8883415435139574E-2</v>
      </c>
      <c r="AA1440" s="45">
        <v>2390</v>
      </c>
      <c r="AB1440" s="51">
        <v>0.98111658456486039</v>
      </c>
      <c r="AC1440" s="45">
        <v>2208</v>
      </c>
      <c r="AD1440" s="51">
        <v>0.90640394088669951</v>
      </c>
    </row>
    <row r="1441" spans="1:30" ht="15" customHeight="1" x14ac:dyDescent="0.25">
      <c r="A1441" s="42" t="s">
        <v>1175</v>
      </c>
      <c r="B1441" s="43" t="s">
        <v>68</v>
      </c>
      <c r="C1441" s="44">
        <v>802</v>
      </c>
      <c r="D1441" s="45">
        <v>787</v>
      </c>
      <c r="E1441" s="46">
        <v>0.98129675810473815</v>
      </c>
      <c r="F1441" s="45">
        <v>0</v>
      </c>
      <c r="G1441" s="46">
        <v>0</v>
      </c>
      <c r="H1441" s="45">
        <v>8</v>
      </c>
      <c r="I1441" s="46">
        <v>9.9750623441396506E-3</v>
      </c>
      <c r="J1441" s="45">
        <v>0</v>
      </c>
      <c r="K1441" s="46">
        <v>0</v>
      </c>
      <c r="L1441" s="45">
        <v>0</v>
      </c>
      <c r="M1441" s="46">
        <v>0</v>
      </c>
      <c r="N1441" s="45">
        <v>7</v>
      </c>
      <c r="O1441" s="47">
        <v>8.7281795511221939E-3</v>
      </c>
      <c r="P1441" s="33">
        <v>2</v>
      </c>
      <c r="Q1441" s="34">
        <v>12</v>
      </c>
      <c r="R1441" s="34">
        <v>12</v>
      </c>
      <c r="S1441" s="34">
        <v>2</v>
      </c>
      <c r="T1441" s="35">
        <v>14</v>
      </c>
      <c r="U1441" s="48">
        <v>2</v>
      </c>
      <c r="V1441" s="46">
        <v>2.4937655860349127E-3</v>
      </c>
      <c r="W1441" s="37">
        <f t="shared" si="44"/>
        <v>2</v>
      </c>
      <c r="X1441" s="49">
        <f t="shared" si="45"/>
        <v>2.4937655860349127E-3</v>
      </c>
      <c r="Y1441" s="50">
        <v>25</v>
      </c>
      <c r="Z1441" s="51">
        <v>3.117206982543641E-2</v>
      </c>
      <c r="AA1441" s="45">
        <v>777</v>
      </c>
      <c r="AB1441" s="51">
        <v>0.96882793017456359</v>
      </c>
      <c r="AC1441" s="45">
        <v>768</v>
      </c>
      <c r="AD1441" s="51">
        <v>0.95760598503740646</v>
      </c>
    </row>
    <row r="1442" spans="1:30" ht="15" customHeight="1" x14ac:dyDescent="0.25">
      <c r="A1442" s="52" t="s">
        <v>1175</v>
      </c>
      <c r="B1442" s="53" t="s">
        <v>106</v>
      </c>
      <c r="C1442" s="54">
        <v>894</v>
      </c>
      <c r="D1442" s="55">
        <v>881</v>
      </c>
      <c r="E1442" s="56">
        <v>0.9854586129753915</v>
      </c>
      <c r="F1442" s="55">
        <v>0</v>
      </c>
      <c r="G1442" s="56">
        <v>0</v>
      </c>
      <c r="H1442" s="55">
        <v>6</v>
      </c>
      <c r="I1442" s="56">
        <v>6.7114093959731542E-3</v>
      </c>
      <c r="J1442" s="55">
        <v>1</v>
      </c>
      <c r="K1442" s="56">
        <v>1.1185682326621924E-3</v>
      </c>
      <c r="L1442" s="55">
        <v>1</v>
      </c>
      <c r="M1442" s="56">
        <v>1.1185682326621924E-3</v>
      </c>
      <c r="N1442" s="55">
        <v>5</v>
      </c>
      <c r="O1442" s="57">
        <v>5.5928411633109623E-3</v>
      </c>
      <c r="P1442" s="58">
        <v>2</v>
      </c>
      <c r="Q1442" s="59">
        <v>8</v>
      </c>
      <c r="R1442" s="59">
        <v>8</v>
      </c>
      <c r="S1442" s="59">
        <v>2</v>
      </c>
      <c r="T1442" s="60">
        <v>10</v>
      </c>
      <c r="U1442" s="61">
        <v>2</v>
      </c>
      <c r="V1442" s="56">
        <v>2.2371364653243847E-3</v>
      </c>
      <c r="W1442" s="62">
        <f t="shared" si="44"/>
        <v>2</v>
      </c>
      <c r="X1442" s="63">
        <f t="shared" si="45"/>
        <v>2.2371364653243847E-3</v>
      </c>
      <c r="Y1442" s="64">
        <v>8</v>
      </c>
      <c r="Z1442" s="65">
        <v>8.948545861297539E-3</v>
      </c>
      <c r="AA1442" s="55">
        <v>886</v>
      </c>
      <c r="AB1442" s="65">
        <v>0.99105145413870244</v>
      </c>
      <c r="AC1442" s="55">
        <v>874</v>
      </c>
      <c r="AD1442" s="65">
        <v>0.97762863534675615</v>
      </c>
    </row>
    <row r="1443" spans="1:30" ht="15" customHeight="1" x14ac:dyDescent="0.25">
      <c r="A1443" s="42" t="s">
        <v>1175</v>
      </c>
      <c r="B1443" s="43" t="s">
        <v>107</v>
      </c>
      <c r="C1443" s="44">
        <v>2273</v>
      </c>
      <c r="D1443" s="45">
        <v>2203</v>
      </c>
      <c r="E1443" s="46">
        <v>0.96920369555653318</v>
      </c>
      <c r="F1443" s="45">
        <v>8</v>
      </c>
      <c r="G1443" s="46">
        <v>3.5195776506819184E-3</v>
      </c>
      <c r="H1443" s="45">
        <v>12</v>
      </c>
      <c r="I1443" s="46">
        <v>5.2793664760228771E-3</v>
      </c>
      <c r="J1443" s="45">
        <v>5</v>
      </c>
      <c r="K1443" s="46">
        <v>2.1997360316761989E-3</v>
      </c>
      <c r="L1443" s="45">
        <v>17</v>
      </c>
      <c r="M1443" s="46">
        <v>7.479102507699076E-3</v>
      </c>
      <c r="N1443" s="45">
        <v>28</v>
      </c>
      <c r="O1443" s="47">
        <v>1.2318521777386713E-2</v>
      </c>
      <c r="P1443" s="33">
        <v>14</v>
      </c>
      <c r="Q1443" s="34">
        <v>28</v>
      </c>
      <c r="R1443" s="34">
        <v>28</v>
      </c>
      <c r="S1443" s="34">
        <v>14</v>
      </c>
      <c r="T1443" s="35">
        <v>42</v>
      </c>
      <c r="U1443" s="48">
        <v>6</v>
      </c>
      <c r="V1443" s="46">
        <v>2.6396832380114386E-3</v>
      </c>
      <c r="W1443" s="37">
        <f t="shared" si="44"/>
        <v>14</v>
      </c>
      <c r="X1443" s="49">
        <f t="shared" si="45"/>
        <v>6.1592608886933565E-3</v>
      </c>
      <c r="Y1443" s="50">
        <v>42</v>
      </c>
      <c r="Z1443" s="51">
        <v>1.8477782666080071E-2</v>
      </c>
      <c r="AA1443" s="45">
        <v>2231</v>
      </c>
      <c r="AB1443" s="51">
        <v>0.98152221733391998</v>
      </c>
      <c r="AC1443" s="45">
        <v>2179</v>
      </c>
      <c r="AD1443" s="51">
        <v>0.9586449626044875</v>
      </c>
    </row>
    <row r="1444" spans="1:30" ht="15" customHeight="1" x14ac:dyDescent="0.25">
      <c r="A1444" s="42" t="s">
        <v>1176</v>
      </c>
      <c r="B1444" s="43" t="s">
        <v>1177</v>
      </c>
      <c r="C1444" s="44">
        <v>3169</v>
      </c>
      <c r="D1444" s="45">
        <v>3071</v>
      </c>
      <c r="E1444" s="46">
        <v>0.96907541811296938</v>
      </c>
      <c r="F1444" s="45">
        <v>9</v>
      </c>
      <c r="G1444" s="46">
        <v>2.8400126222783212E-3</v>
      </c>
      <c r="H1444" s="45">
        <v>6</v>
      </c>
      <c r="I1444" s="46">
        <v>1.8933417481855476E-3</v>
      </c>
      <c r="J1444" s="45">
        <v>11</v>
      </c>
      <c r="K1444" s="46">
        <v>3.4711265383401703E-3</v>
      </c>
      <c r="L1444" s="45">
        <v>17</v>
      </c>
      <c r="M1444" s="46">
        <v>5.3644682865257179E-3</v>
      </c>
      <c r="N1444" s="45">
        <v>55</v>
      </c>
      <c r="O1444" s="47">
        <v>1.7355632691700852E-2</v>
      </c>
      <c r="P1444" s="33">
        <v>15</v>
      </c>
      <c r="Q1444" s="34">
        <v>51</v>
      </c>
      <c r="R1444" s="34">
        <v>50</v>
      </c>
      <c r="S1444" s="34">
        <v>14</v>
      </c>
      <c r="T1444" s="35">
        <v>65</v>
      </c>
      <c r="U1444" s="48">
        <v>6</v>
      </c>
      <c r="V1444" s="46">
        <v>1.8933417481855476E-3</v>
      </c>
      <c r="W1444" s="37">
        <f t="shared" si="44"/>
        <v>15</v>
      </c>
      <c r="X1444" s="49">
        <f t="shared" si="45"/>
        <v>4.7333543704638683E-3</v>
      </c>
      <c r="Y1444" s="50">
        <v>91</v>
      </c>
      <c r="Z1444" s="51">
        <v>2.8715683180814137E-2</v>
      </c>
      <c r="AA1444" s="45">
        <v>3078</v>
      </c>
      <c r="AB1444" s="51">
        <v>0.97128431681918581</v>
      </c>
      <c r="AC1444" s="45">
        <v>3002</v>
      </c>
      <c r="AD1444" s="51">
        <v>0.94730198800883558</v>
      </c>
    </row>
    <row r="1445" spans="1:30" ht="15" customHeight="1" x14ac:dyDescent="0.25">
      <c r="A1445" s="42" t="s">
        <v>1176</v>
      </c>
      <c r="B1445" s="43" t="s">
        <v>1178</v>
      </c>
      <c r="C1445" s="44">
        <v>1264</v>
      </c>
      <c r="D1445" s="45">
        <v>1231</v>
      </c>
      <c r="E1445" s="46">
        <v>0.97389240506329111</v>
      </c>
      <c r="F1445" s="45">
        <v>12</v>
      </c>
      <c r="G1445" s="46">
        <v>9.4936708860759497E-3</v>
      </c>
      <c r="H1445" s="45">
        <v>1</v>
      </c>
      <c r="I1445" s="46">
        <v>7.911392405063291E-4</v>
      </c>
      <c r="J1445" s="45">
        <v>1</v>
      </c>
      <c r="K1445" s="46">
        <v>7.911392405063291E-4</v>
      </c>
      <c r="L1445" s="45">
        <v>5</v>
      </c>
      <c r="M1445" s="46">
        <v>3.9556962025316458E-3</v>
      </c>
      <c r="N1445" s="45">
        <v>14</v>
      </c>
      <c r="O1445" s="47">
        <v>1.1075949367088608E-2</v>
      </c>
      <c r="P1445" s="33">
        <v>18</v>
      </c>
      <c r="Q1445" s="34">
        <v>11</v>
      </c>
      <c r="R1445" s="34">
        <v>7</v>
      </c>
      <c r="S1445" s="34">
        <v>14</v>
      </c>
      <c r="T1445" s="35">
        <v>25</v>
      </c>
      <c r="U1445" s="48">
        <v>6</v>
      </c>
      <c r="V1445" s="46">
        <v>4.7468354430379748E-3</v>
      </c>
      <c r="W1445" s="37">
        <f t="shared" si="44"/>
        <v>18</v>
      </c>
      <c r="X1445" s="49">
        <f t="shared" si="45"/>
        <v>1.4240506329113924E-2</v>
      </c>
      <c r="Y1445" s="50">
        <v>14</v>
      </c>
      <c r="Z1445" s="51">
        <v>1.1075949367088608E-2</v>
      </c>
      <c r="AA1445" s="45">
        <v>1250</v>
      </c>
      <c r="AB1445" s="51">
        <v>0.98892405063291144</v>
      </c>
      <c r="AC1445" s="45">
        <v>1223</v>
      </c>
      <c r="AD1445" s="51">
        <v>0.96756329113924056</v>
      </c>
    </row>
    <row r="1446" spans="1:30" ht="15" customHeight="1" x14ac:dyDescent="0.25">
      <c r="A1446" s="42" t="s">
        <v>1176</v>
      </c>
      <c r="B1446" s="43" t="s">
        <v>1179</v>
      </c>
      <c r="C1446" s="44">
        <v>1498</v>
      </c>
      <c r="D1446" s="45">
        <v>1469</v>
      </c>
      <c r="E1446" s="46">
        <v>0.98064085447263016</v>
      </c>
      <c r="F1446" s="45">
        <v>8</v>
      </c>
      <c r="G1446" s="46">
        <v>5.3404539385847796E-3</v>
      </c>
      <c r="H1446" s="45">
        <v>0</v>
      </c>
      <c r="I1446" s="46">
        <v>0</v>
      </c>
      <c r="J1446" s="45">
        <v>4</v>
      </c>
      <c r="K1446" s="46">
        <v>2.6702269692923898E-3</v>
      </c>
      <c r="L1446" s="45">
        <v>0</v>
      </c>
      <c r="M1446" s="46">
        <v>0</v>
      </c>
      <c r="N1446" s="45">
        <v>17</v>
      </c>
      <c r="O1446" s="47">
        <v>1.1348464619492658E-2</v>
      </c>
      <c r="P1446" s="33">
        <v>13</v>
      </c>
      <c r="Q1446" s="34">
        <v>9</v>
      </c>
      <c r="R1446" s="34">
        <v>4</v>
      </c>
      <c r="S1446" s="34">
        <v>8</v>
      </c>
      <c r="T1446" s="35">
        <v>17</v>
      </c>
      <c r="U1446" s="48">
        <v>5</v>
      </c>
      <c r="V1446" s="46">
        <v>3.3377837116154874E-3</v>
      </c>
      <c r="W1446" s="37">
        <f t="shared" si="44"/>
        <v>13</v>
      </c>
      <c r="X1446" s="49">
        <f t="shared" si="45"/>
        <v>8.678237650200267E-3</v>
      </c>
      <c r="Y1446" s="50">
        <v>24</v>
      </c>
      <c r="Z1446" s="51">
        <v>1.602136181575434E-2</v>
      </c>
      <c r="AA1446" s="45">
        <v>1474</v>
      </c>
      <c r="AB1446" s="51">
        <v>0.98397863818424569</v>
      </c>
      <c r="AC1446" s="45">
        <v>1446</v>
      </c>
      <c r="AD1446" s="51">
        <v>0.96528704939919896</v>
      </c>
    </row>
    <row r="1447" spans="1:30" ht="15" customHeight="1" x14ac:dyDescent="0.25">
      <c r="A1447" s="52" t="s">
        <v>1176</v>
      </c>
      <c r="B1447" s="53" t="s">
        <v>1180</v>
      </c>
      <c r="C1447" s="54">
        <v>1248</v>
      </c>
      <c r="D1447" s="55">
        <v>1225</v>
      </c>
      <c r="E1447" s="56">
        <v>0.98157051282051277</v>
      </c>
      <c r="F1447" s="55">
        <v>5</v>
      </c>
      <c r="G1447" s="56">
        <v>4.0064102564102561E-3</v>
      </c>
      <c r="H1447" s="55">
        <v>0</v>
      </c>
      <c r="I1447" s="56">
        <v>0</v>
      </c>
      <c r="J1447" s="55">
        <v>0</v>
      </c>
      <c r="K1447" s="56">
        <v>0</v>
      </c>
      <c r="L1447" s="55">
        <v>5</v>
      </c>
      <c r="M1447" s="56">
        <v>4.0064102564102561E-3</v>
      </c>
      <c r="N1447" s="55">
        <v>13</v>
      </c>
      <c r="O1447" s="57">
        <v>1.0416666666666666E-2</v>
      </c>
      <c r="P1447" s="58">
        <v>5</v>
      </c>
      <c r="Q1447" s="59">
        <v>10</v>
      </c>
      <c r="R1447" s="59">
        <v>10</v>
      </c>
      <c r="S1447" s="59">
        <v>5</v>
      </c>
      <c r="T1447" s="60">
        <v>15</v>
      </c>
      <c r="U1447" s="61">
        <v>0</v>
      </c>
      <c r="V1447" s="56">
        <v>0</v>
      </c>
      <c r="W1447" s="62">
        <f t="shared" si="44"/>
        <v>5</v>
      </c>
      <c r="X1447" s="63">
        <f t="shared" si="45"/>
        <v>4.0064102564102561E-3</v>
      </c>
      <c r="Y1447" s="64">
        <v>21</v>
      </c>
      <c r="Z1447" s="65">
        <v>1.6826923076923076E-2</v>
      </c>
      <c r="AA1447" s="55">
        <v>1227</v>
      </c>
      <c r="AB1447" s="65">
        <v>0.98317307692307687</v>
      </c>
      <c r="AC1447" s="55">
        <v>1212</v>
      </c>
      <c r="AD1447" s="65">
        <v>0.97115384615384615</v>
      </c>
    </row>
    <row r="1448" spans="1:30" ht="15" customHeight="1" x14ac:dyDescent="0.25">
      <c r="A1448" s="42" t="s">
        <v>1176</v>
      </c>
      <c r="B1448" s="43" t="s">
        <v>1181</v>
      </c>
      <c r="C1448" s="44">
        <v>1174</v>
      </c>
      <c r="D1448" s="45">
        <v>1149</v>
      </c>
      <c r="E1448" s="46">
        <v>0.97870528109028965</v>
      </c>
      <c r="F1448" s="45">
        <v>1</v>
      </c>
      <c r="G1448" s="46">
        <v>8.5178875638841568E-4</v>
      </c>
      <c r="H1448" s="45">
        <v>11</v>
      </c>
      <c r="I1448" s="46">
        <v>9.3696763202725727E-3</v>
      </c>
      <c r="J1448" s="45">
        <v>0</v>
      </c>
      <c r="K1448" s="46">
        <v>0</v>
      </c>
      <c r="L1448" s="45">
        <v>3</v>
      </c>
      <c r="M1448" s="46">
        <v>2.5553662691652468E-3</v>
      </c>
      <c r="N1448" s="45">
        <v>10</v>
      </c>
      <c r="O1448" s="47">
        <v>8.5178875638841564E-3</v>
      </c>
      <c r="P1448" s="33">
        <v>2</v>
      </c>
      <c r="Q1448" s="34">
        <v>18</v>
      </c>
      <c r="R1448" s="34">
        <v>18</v>
      </c>
      <c r="S1448" s="34">
        <v>2</v>
      </c>
      <c r="T1448" s="35">
        <v>20</v>
      </c>
      <c r="U1448" s="48">
        <v>1</v>
      </c>
      <c r="V1448" s="46">
        <v>8.5178875638841568E-4</v>
      </c>
      <c r="W1448" s="37">
        <f t="shared" si="44"/>
        <v>2</v>
      </c>
      <c r="X1448" s="49">
        <f t="shared" si="45"/>
        <v>1.7035775127768314E-3</v>
      </c>
      <c r="Y1448" s="50">
        <v>22</v>
      </c>
      <c r="Z1448" s="51">
        <v>1.8739352640545145E-2</v>
      </c>
      <c r="AA1448" s="45">
        <v>1152</v>
      </c>
      <c r="AB1448" s="51">
        <v>0.98126064735945484</v>
      </c>
      <c r="AC1448" s="45">
        <v>1133</v>
      </c>
      <c r="AD1448" s="51">
        <v>0.96507666098807499</v>
      </c>
    </row>
    <row r="1449" spans="1:30" ht="15" customHeight="1" x14ac:dyDescent="0.25">
      <c r="A1449" s="42" t="s">
        <v>1176</v>
      </c>
      <c r="B1449" s="43" t="s">
        <v>1182</v>
      </c>
      <c r="C1449" s="44">
        <v>4654</v>
      </c>
      <c r="D1449" s="45">
        <v>4345</v>
      </c>
      <c r="E1449" s="46">
        <v>0.93360550064460679</v>
      </c>
      <c r="F1449" s="45">
        <v>186</v>
      </c>
      <c r="G1449" s="46">
        <v>3.9965620971207566E-2</v>
      </c>
      <c r="H1449" s="45">
        <v>11</v>
      </c>
      <c r="I1449" s="46">
        <v>2.363558229480017E-3</v>
      </c>
      <c r="J1449" s="45">
        <v>33</v>
      </c>
      <c r="K1449" s="46">
        <v>7.0906746884400514E-3</v>
      </c>
      <c r="L1449" s="45">
        <v>24</v>
      </c>
      <c r="M1449" s="46">
        <v>5.1568543188654919E-3</v>
      </c>
      <c r="N1449" s="45">
        <v>55</v>
      </c>
      <c r="O1449" s="47">
        <v>1.1817791147400086E-2</v>
      </c>
      <c r="P1449" s="33">
        <v>207</v>
      </c>
      <c r="Q1449" s="34">
        <v>39</v>
      </c>
      <c r="R1449" s="34">
        <v>34</v>
      </c>
      <c r="S1449" s="34">
        <v>202</v>
      </c>
      <c r="T1449" s="35">
        <v>241</v>
      </c>
      <c r="U1449" s="48">
        <v>21</v>
      </c>
      <c r="V1449" s="46">
        <v>4.5122475290073055E-3</v>
      </c>
      <c r="W1449" s="37">
        <f t="shared" si="44"/>
        <v>207</v>
      </c>
      <c r="X1449" s="49">
        <f t="shared" si="45"/>
        <v>4.4477868500214866E-2</v>
      </c>
      <c r="Y1449" s="50">
        <v>101</v>
      </c>
      <c r="Z1449" s="51">
        <v>2.1701761925225611E-2</v>
      </c>
      <c r="AA1449" s="45">
        <v>4553</v>
      </c>
      <c r="AB1449" s="51">
        <v>0.97829823807477434</v>
      </c>
      <c r="AC1449" s="45">
        <v>4270</v>
      </c>
      <c r="AD1449" s="51">
        <v>0.91749033089815213</v>
      </c>
    </row>
    <row r="1450" spans="1:30" ht="15" customHeight="1" x14ac:dyDescent="0.25">
      <c r="A1450" s="42" t="s">
        <v>1176</v>
      </c>
      <c r="B1450" s="43" t="s">
        <v>1183</v>
      </c>
      <c r="C1450" s="44">
        <v>3078</v>
      </c>
      <c r="D1450" s="45">
        <v>3007</v>
      </c>
      <c r="E1450" s="46">
        <v>0.97693307342430147</v>
      </c>
      <c r="F1450" s="45">
        <v>4</v>
      </c>
      <c r="G1450" s="46">
        <v>1.2995451591942819E-3</v>
      </c>
      <c r="H1450" s="45">
        <v>5</v>
      </c>
      <c r="I1450" s="46">
        <v>1.6244314489928524E-3</v>
      </c>
      <c r="J1450" s="45">
        <v>8</v>
      </c>
      <c r="K1450" s="46">
        <v>2.5990903183885639E-3</v>
      </c>
      <c r="L1450" s="45">
        <v>23</v>
      </c>
      <c r="M1450" s="46">
        <v>7.4723846653671211E-3</v>
      </c>
      <c r="N1450" s="45">
        <v>31</v>
      </c>
      <c r="O1450" s="47">
        <v>1.0071474983755685E-2</v>
      </c>
      <c r="P1450" s="33">
        <v>6</v>
      </c>
      <c r="Q1450" s="34">
        <v>27</v>
      </c>
      <c r="R1450" s="34">
        <v>25</v>
      </c>
      <c r="S1450" s="34">
        <v>4</v>
      </c>
      <c r="T1450" s="35">
        <v>31</v>
      </c>
      <c r="U1450" s="48">
        <v>2</v>
      </c>
      <c r="V1450" s="46">
        <v>6.4977257959714096E-4</v>
      </c>
      <c r="W1450" s="37">
        <f t="shared" si="44"/>
        <v>6</v>
      </c>
      <c r="X1450" s="49">
        <f t="shared" si="45"/>
        <v>1.9493177387914229E-3</v>
      </c>
      <c r="Y1450" s="50">
        <v>95</v>
      </c>
      <c r="Z1450" s="51">
        <v>3.0864197530864196E-2</v>
      </c>
      <c r="AA1450" s="45">
        <v>2983</v>
      </c>
      <c r="AB1450" s="51">
        <v>0.96913580246913578</v>
      </c>
      <c r="AC1450" s="45">
        <v>2942</v>
      </c>
      <c r="AD1450" s="51">
        <v>0.95581546458739441</v>
      </c>
    </row>
    <row r="1451" spans="1:30" ht="15" customHeight="1" x14ac:dyDescent="0.25">
      <c r="A1451" s="42" t="s">
        <v>1176</v>
      </c>
      <c r="B1451" s="43" t="s">
        <v>1184</v>
      </c>
      <c r="C1451" s="44">
        <v>316</v>
      </c>
      <c r="D1451" s="45">
        <v>304</v>
      </c>
      <c r="E1451" s="46">
        <v>0.96202531645569622</v>
      </c>
      <c r="F1451" s="45">
        <v>8</v>
      </c>
      <c r="G1451" s="46">
        <v>2.5316455696202531E-2</v>
      </c>
      <c r="H1451" s="45">
        <v>1</v>
      </c>
      <c r="I1451" s="46">
        <v>3.1645569620253164E-3</v>
      </c>
      <c r="J1451" s="45">
        <v>1</v>
      </c>
      <c r="K1451" s="46">
        <v>3.1645569620253164E-3</v>
      </c>
      <c r="L1451" s="45">
        <v>1</v>
      </c>
      <c r="M1451" s="46">
        <v>3.1645569620253164E-3</v>
      </c>
      <c r="N1451" s="45">
        <v>1</v>
      </c>
      <c r="O1451" s="47">
        <v>3.1645569620253164E-3</v>
      </c>
      <c r="P1451" s="33">
        <v>8</v>
      </c>
      <c r="Q1451" s="34">
        <v>1</v>
      </c>
      <c r="R1451" s="34">
        <v>1</v>
      </c>
      <c r="S1451" s="34">
        <v>8</v>
      </c>
      <c r="T1451" s="35">
        <v>9</v>
      </c>
      <c r="U1451" s="48">
        <v>0</v>
      </c>
      <c r="V1451" s="46">
        <v>0</v>
      </c>
      <c r="W1451" s="37">
        <f t="shared" si="44"/>
        <v>8</v>
      </c>
      <c r="X1451" s="49">
        <f t="shared" si="45"/>
        <v>2.5316455696202531E-2</v>
      </c>
      <c r="Y1451" s="50">
        <v>5</v>
      </c>
      <c r="Z1451" s="51">
        <v>1.5822784810126583E-2</v>
      </c>
      <c r="AA1451" s="45">
        <v>311</v>
      </c>
      <c r="AB1451" s="51">
        <v>0.98417721518987344</v>
      </c>
      <c r="AC1451" s="45">
        <v>300</v>
      </c>
      <c r="AD1451" s="51">
        <v>0.94936708860759489</v>
      </c>
    </row>
    <row r="1452" spans="1:30" ht="15" customHeight="1" x14ac:dyDescent="0.25">
      <c r="A1452" s="52" t="s">
        <v>1176</v>
      </c>
      <c r="B1452" s="53" t="s">
        <v>1185</v>
      </c>
      <c r="C1452" s="54">
        <v>543</v>
      </c>
      <c r="D1452" s="55">
        <v>530</v>
      </c>
      <c r="E1452" s="56">
        <v>0.97605893186003678</v>
      </c>
      <c r="F1452" s="55">
        <v>1</v>
      </c>
      <c r="G1452" s="56">
        <v>1.841620626151013E-3</v>
      </c>
      <c r="H1452" s="55">
        <v>0</v>
      </c>
      <c r="I1452" s="56">
        <v>0</v>
      </c>
      <c r="J1452" s="55">
        <v>1</v>
      </c>
      <c r="K1452" s="56">
        <v>1.841620626151013E-3</v>
      </c>
      <c r="L1452" s="55">
        <v>3</v>
      </c>
      <c r="M1452" s="56">
        <v>5.5248618784530384E-3</v>
      </c>
      <c r="N1452" s="55">
        <v>8</v>
      </c>
      <c r="O1452" s="57">
        <v>1.4732965009208104E-2</v>
      </c>
      <c r="P1452" s="58">
        <v>3</v>
      </c>
      <c r="Q1452" s="59">
        <v>3</v>
      </c>
      <c r="R1452" s="59">
        <v>3</v>
      </c>
      <c r="S1452" s="59">
        <v>3</v>
      </c>
      <c r="T1452" s="60">
        <v>6</v>
      </c>
      <c r="U1452" s="61">
        <v>2</v>
      </c>
      <c r="V1452" s="56">
        <v>3.6832412523020259E-3</v>
      </c>
      <c r="W1452" s="62">
        <f t="shared" si="44"/>
        <v>3</v>
      </c>
      <c r="X1452" s="63">
        <f t="shared" si="45"/>
        <v>5.5248618784530384E-3</v>
      </c>
      <c r="Y1452" s="64">
        <v>2</v>
      </c>
      <c r="Z1452" s="65">
        <v>3.6832412523020259E-3</v>
      </c>
      <c r="AA1452" s="55">
        <v>541</v>
      </c>
      <c r="AB1452" s="65">
        <v>0.99631675874769798</v>
      </c>
      <c r="AC1452" s="55">
        <v>530</v>
      </c>
      <c r="AD1452" s="65">
        <v>0.97605893186003678</v>
      </c>
    </row>
    <row r="1453" spans="1:30" ht="15" customHeight="1" x14ac:dyDescent="0.25">
      <c r="A1453" s="42" t="s">
        <v>1176</v>
      </c>
      <c r="B1453" s="43" t="s">
        <v>1186</v>
      </c>
      <c r="C1453" s="44">
        <v>1268</v>
      </c>
      <c r="D1453" s="45">
        <v>1213</v>
      </c>
      <c r="E1453" s="46">
        <v>0.95662460567823349</v>
      </c>
      <c r="F1453" s="45">
        <v>4</v>
      </c>
      <c r="G1453" s="46">
        <v>3.1545741324921135E-3</v>
      </c>
      <c r="H1453" s="45">
        <v>5</v>
      </c>
      <c r="I1453" s="46">
        <v>3.9432176656151417E-3</v>
      </c>
      <c r="J1453" s="45">
        <v>1</v>
      </c>
      <c r="K1453" s="46">
        <v>7.8864353312302837E-4</v>
      </c>
      <c r="L1453" s="45">
        <v>7</v>
      </c>
      <c r="M1453" s="46">
        <v>5.5205047318611991E-3</v>
      </c>
      <c r="N1453" s="45">
        <v>38</v>
      </c>
      <c r="O1453" s="47">
        <v>2.996845425867508E-2</v>
      </c>
      <c r="P1453" s="33">
        <v>9</v>
      </c>
      <c r="Q1453" s="34">
        <v>28</v>
      </c>
      <c r="R1453" s="34">
        <v>28</v>
      </c>
      <c r="S1453" s="34">
        <v>9</v>
      </c>
      <c r="T1453" s="35">
        <v>37</v>
      </c>
      <c r="U1453" s="48">
        <v>5</v>
      </c>
      <c r="V1453" s="46">
        <v>3.9432176656151417E-3</v>
      </c>
      <c r="W1453" s="37">
        <f t="shared" si="44"/>
        <v>9</v>
      </c>
      <c r="X1453" s="49">
        <f t="shared" si="45"/>
        <v>7.0977917981072556E-3</v>
      </c>
      <c r="Y1453" s="50">
        <v>31</v>
      </c>
      <c r="Z1453" s="51">
        <v>2.4447949526813881E-2</v>
      </c>
      <c r="AA1453" s="45">
        <v>1237</v>
      </c>
      <c r="AB1453" s="51">
        <v>0.97555205047318616</v>
      </c>
      <c r="AC1453" s="45">
        <v>1198</v>
      </c>
      <c r="AD1453" s="51">
        <v>0.94479495268138802</v>
      </c>
    </row>
    <row r="1454" spans="1:30" ht="15" customHeight="1" x14ac:dyDescent="0.25">
      <c r="A1454" s="42" t="s">
        <v>1176</v>
      </c>
      <c r="B1454" s="43" t="s">
        <v>1187</v>
      </c>
      <c r="C1454" s="44">
        <v>917</v>
      </c>
      <c r="D1454" s="45">
        <v>896</v>
      </c>
      <c r="E1454" s="46">
        <v>0.97709923664122134</v>
      </c>
      <c r="F1454" s="45">
        <v>2</v>
      </c>
      <c r="G1454" s="46">
        <v>2.1810250817884407E-3</v>
      </c>
      <c r="H1454" s="45">
        <v>2</v>
      </c>
      <c r="I1454" s="46">
        <v>2.1810250817884407E-3</v>
      </c>
      <c r="J1454" s="45">
        <v>3</v>
      </c>
      <c r="K1454" s="46">
        <v>3.2715376226826608E-3</v>
      </c>
      <c r="L1454" s="45">
        <v>2</v>
      </c>
      <c r="M1454" s="46">
        <v>2.1810250817884407E-3</v>
      </c>
      <c r="N1454" s="45">
        <v>12</v>
      </c>
      <c r="O1454" s="47">
        <v>1.3086150490730643E-2</v>
      </c>
      <c r="P1454" s="33">
        <v>2</v>
      </c>
      <c r="Q1454" s="34">
        <v>5</v>
      </c>
      <c r="R1454" s="34">
        <v>5</v>
      </c>
      <c r="S1454" s="34">
        <v>2</v>
      </c>
      <c r="T1454" s="35">
        <v>7</v>
      </c>
      <c r="U1454" s="48">
        <v>0</v>
      </c>
      <c r="V1454" s="46">
        <v>0</v>
      </c>
      <c r="W1454" s="37">
        <f t="shared" si="44"/>
        <v>2</v>
      </c>
      <c r="X1454" s="49">
        <f t="shared" si="45"/>
        <v>2.1810250817884407E-3</v>
      </c>
      <c r="Y1454" s="50">
        <v>8</v>
      </c>
      <c r="Z1454" s="51">
        <v>8.7241003271537627E-3</v>
      </c>
      <c r="AA1454" s="45">
        <v>909</v>
      </c>
      <c r="AB1454" s="51">
        <v>0.99127589967284624</v>
      </c>
      <c r="AC1454" s="45">
        <v>890</v>
      </c>
      <c r="AD1454" s="51">
        <v>0.9705561613958561</v>
      </c>
    </row>
    <row r="1455" spans="1:30" ht="15" customHeight="1" x14ac:dyDescent="0.25">
      <c r="A1455" s="42" t="s">
        <v>1176</v>
      </c>
      <c r="B1455" s="43" t="s">
        <v>1188</v>
      </c>
      <c r="C1455" s="44">
        <v>1635</v>
      </c>
      <c r="D1455" s="45">
        <v>1595</v>
      </c>
      <c r="E1455" s="46">
        <v>0.97553516819571862</v>
      </c>
      <c r="F1455" s="45">
        <v>0</v>
      </c>
      <c r="G1455" s="46">
        <v>0</v>
      </c>
      <c r="H1455" s="45">
        <v>6</v>
      </c>
      <c r="I1455" s="46">
        <v>3.669724770642202E-3</v>
      </c>
      <c r="J1455" s="45">
        <v>15</v>
      </c>
      <c r="K1455" s="46">
        <v>9.1743119266055051E-3</v>
      </c>
      <c r="L1455" s="45">
        <v>4</v>
      </c>
      <c r="M1455" s="46">
        <v>2.4464831804281344E-3</v>
      </c>
      <c r="N1455" s="45">
        <v>15</v>
      </c>
      <c r="O1455" s="47">
        <v>9.1743119266055051E-3</v>
      </c>
      <c r="P1455" s="33">
        <v>3</v>
      </c>
      <c r="Q1455" s="34">
        <v>17</v>
      </c>
      <c r="R1455" s="34">
        <v>16</v>
      </c>
      <c r="S1455" s="34">
        <v>2</v>
      </c>
      <c r="T1455" s="35">
        <v>19</v>
      </c>
      <c r="U1455" s="48">
        <v>3</v>
      </c>
      <c r="V1455" s="46">
        <v>1.834862385321101E-3</v>
      </c>
      <c r="W1455" s="37">
        <f t="shared" si="44"/>
        <v>3</v>
      </c>
      <c r="X1455" s="49">
        <f t="shared" si="45"/>
        <v>1.834862385321101E-3</v>
      </c>
      <c r="Y1455" s="50">
        <v>9</v>
      </c>
      <c r="Z1455" s="51">
        <v>5.5045871559633031E-3</v>
      </c>
      <c r="AA1455" s="45">
        <v>1626</v>
      </c>
      <c r="AB1455" s="51">
        <v>0.99449541284403675</v>
      </c>
      <c r="AC1455" s="45">
        <v>1588</v>
      </c>
      <c r="AD1455" s="51">
        <v>0.9712538226299694</v>
      </c>
    </row>
    <row r="1456" spans="1:30" ht="15" customHeight="1" x14ac:dyDescent="0.25">
      <c r="A1456" s="42" t="s">
        <v>1189</v>
      </c>
      <c r="B1456" s="43" t="s">
        <v>1190</v>
      </c>
      <c r="C1456" s="44">
        <v>2065</v>
      </c>
      <c r="D1456" s="45">
        <v>1753</v>
      </c>
      <c r="E1456" s="46">
        <v>0.84891041162227598</v>
      </c>
      <c r="F1456" s="45">
        <v>273</v>
      </c>
      <c r="G1456" s="46">
        <v>0.13220338983050847</v>
      </c>
      <c r="H1456" s="45">
        <v>4</v>
      </c>
      <c r="I1456" s="46">
        <v>1.937046004842615E-3</v>
      </c>
      <c r="J1456" s="45">
        <v>0</v>
      </c>
      <c r="K1456" s="46">
        <v>0</v>
      </c>
      <c r="L1456" s="45">
        <v>18</v>
      </c>
      <c r="M1456" s="46">
        <v>8.7167070217917669E-3</v>
      </c>
      <c r="N1456" s="45">
        <v>17</v>
      </c>
      <c r="O1456" s="47">
        <v>8.2324455205811144E-3</v>
      </c>
      <c r="P1456" s="33">
        <v>280</v>
      </c>
      <c r="Q1456" s="34">
        <v>8</v>
      </c>
      <c r="R1456" s="34">
        <v>8</v>
      </c>
      <c r="S1456" s="34">
        <v>280</v>
      </c>
      <c r="T1456" s="35">
        <v>288</v>
      </c>
      <c r="U1456" s="48">
        <v>7</v>
      </c>
      <c r="V1456" s="46">
        <v>3.3898305084745762E-3</v>
      </c>
      <c r="W1456" s="37">
        <f t="shared" si="44"/>
        <v>280</v>
      </c>
      <c r="X1456" s="49">
        <f t="shared" si="45"/>
        <v>0.13559322033898305</v>
      </c>
      <c r="Y1456" s="50">
        <v>34</v>
      </c>
      <c r="Z1456" s="51">
        <v>1.6464891041162229E-2</v>
      </c>
      <c r="AA1456" s="45">
        <v>2031</v>
      </c>
      <c r="AB1456" s="51">
        <v>0.98353510895883778</v>
      </c>
      <c r="AC1456" s="45">
        <v>1739</v>
      </c>
      <c r="AD1456" s="51">
        <v>0.84213075060532683</v>
      </c>
    </row>
    <row r="1457" spans="1:30" ht="15" customHeight="1" x14ac:dyDescent="0.25">
      <c r="A1457" s="52" t="s">
        <v>1189</v>
      </c>
      <c r="B1457" s="53" t="s">
        <v>996</v>
      </c>
      <c r="C1457" s="54">
        <v>1515</v>
      </c>
      <c r="D1457" s="55">
        <v>954</v>
      </c>
      <c r="E1457" s="56">
        <v>0.62970297029702971</v>
      </c>
      <c r="F1457" s="55">
        <v>486</v>
      </c>
      <c r="G1457" s="56">
        <v>0.3207920792079208</v>
      </c>
      <c r="H1457" s="55">
        <v>2</v>
      </c>
      <c r="I1457" s="56">
        <v>1.3201320132013201E-3</v>
      </c>
      <c r="J1457" s="55">
        <v>4</v>
      </c>
      <c r="K1457" s="56">
        <v>2.6402640264026403E-3</v>
      </c>
      <c r="L1457" s="55">
        <v>57</v>
      </c>
      <c r="M1457" s="56">
        <v>3.7623762376237622E-2</v>
      </c>
      <c r="N1457" s="55">
        <v>12</v>
      </c>
      <c r="O1457" s="57">
        <v>7.9207920792079209E-3</v>
      </c>
      <c r="P1457" s="58">
        <v>494</v>
      </c>
      <c r="Q1457" s="59">
        <v>3</v>
      </c>
      <c r="R1457" s="59">
        <v>3</v>
      </c>
      <c r="S1457" s="59">
        <v>494</v>
      </c>
      <c r="T1457" s="60">
        <v>497</v>
      </c>
      <c r="U1457" s="61">
        <v>8</v>
      </c>
      <c r="V1457" s="56">
        <v>5.2805280528052806E-3</v>
      </c>
      <c r="W1457" s="62">
        <f t="shared" si="44"/>
        <v>494</v>
      </c>
      <c r="X1457" s="63">
        <f t="shared" si="45"/>
        <v>0.32607260726072607</v>
      </c>
      <c r="Y1457" s="64">
        <v>74</v>
      </c>
      <c r="Z1457" s="65">
        <v>4.8844884488448842E-2</v>
      </c>
      <c r="AA1457" s="55">
        <v>1441</v>
      </c>
      <c r="AB1457" s="65">
        <v>0.95115511551155119</v>
      </c>
      <c r="AC1457" s="55">
        <v>940</v>
      </c>
      <c r="AD1457" s="65">
        <v>0.62046204620462042</v>
      </c>
    </row>
    <row r="1458" spans="1:30" ht="15" customHeight="1" x14ac:dyDescent="0.25">
      <c r="A1458" s="42" t="s">
        <v>1189</v>
      </c>
      <c r="B1458" s="43" t="s">
        <v>1191</v>
      </c>
      <c r="C1458" s="44">
        <v>1100</v>
      </c>
      <c r="D1458" s="45">
        <v>400</v>
      </c>
      <c r="E1458" s="46">
        <v>0.36363636363636365</v>
      </c>
      <c r="F1458" s="45">
        <v>662</v>
      </c>
      <c r="G1458" s="46">
        <v>0.60181818181818181</v>
      </c>
      <c r="H1458" s="45">
        <v>3</v>
      </c>
      <c r="I1458" s="46">
        <v>2.7272727272727275E-3</v>
      </c>
      <c r="J1458" s="45">
        <v>0</v>
      </c>
      <c r="K1458" s="46">
        <v>0</v>
      </c>
      <c r="L1458" s="45">
        <v>31</v>
      </c>
      <c r="M1458" s="46">
        <v>2.8181818181818183E-2</v>
      </c>
      <c r="N1458" s="45">
        <v>4</v>
      </c>
      <c r="O1458" s="47">
        <v>3.6363636363636364E-3</v>
      </c>
      <c r="P1458" s="33">
        <v>664</v>
      </c>
      <c r="Q1458" s="34">
        <v>5</v>
      </c>
      <c r="R1458" s="34">
        <v>5</v>
      </c>
      <c r="S1458" s="34">
        <v>664</v>
      </c>
      <c r="T1458" s="35">
        <v>669</v>
      </c>
      <c r="U1458" s="48">
        <v>2</v>
      </c>
      <c r="V1458" s="46">
        <v>1.8181818181818182E-3</v>
      </c>
      <c r="W1458" s="37">
        <f t="shared" si="44"/>
        <v>664</v>
      </c>
      <c r="X1458" s="49">
        <f t="shared" si="45"/>
        <v>0.60363636363636364</v>
      </c>
      <c r="Y1458" s="50">
        <v>55</v>
      </c>
      <c r="Z1458" s="51">
        <v>0.05</v>
      </c>
      <c r="AA1458" s="45">
        <v>1045</v>
      </c>
      <c r="AB1458" s="51">
        <v>0.95</v>
      </c>
      <c r="AC1458" s="45">
        <v>381</v>
      </c>
      <c r="AD1458" s="51">
        <v>0.34636363636363637</v>
      </c>
    </row>
    <row r="1459" spans="1:30" ht="15" customHeight="1" x14ac:dyDescent="0.25">
      <c r="A1459" s="42" t="s">
        <v>1189</v>
      </c>
      <c r="B1459" s="43" t="s">
        <v>881</v>
      </c>
      <c r="C1459" s="44">
        <v>1262</v>
      </c>
      <c r="D1459" s="45">
        <v>1019</v>
      </c>
      <c r="E1459" s="46">
        <v>0.80744849445324884</v>
      </c>
      <c r="F1459" s="45">
        <v>211</v>
      </c>
      <c r="G1459" s="46">
        <v>0.16719492868462757</v>
      </c>
      <c r="H1459" s="45">
        <v>2</v>
      </c>
      <c r="I1459" s="46">
        <v>1.5847860538827259E-3</v>
      </c>
      <c r="J1459" s="45">
        <v>1</v>
      </c>
      <c r="K1459" s="46">
        <v>7.9239302694136295E-4</v>
      </c>
      <c r="L1459" s="45">
        <v>16</v>
      </c>
      <c r="M1459" s="46">
        <v>1.2678288431061807E-2</v>
      </c>
      <c r="N1459" s="45">
        <v>13</v>
      </c>
      <c r="O1459" s="47">
        <v>1.0301109350237718E-2</v>
      </c>
      <c r="P1459" s="33">
        <v>213</v>
      </c>
      <c r="Q1459" s="34">
        <v>6</v>
      </c>
      <c r="R1459" s="34">
        <v>6</v>
      </c>
      <c r="S1459" s="34">
        <v>213</v>
      </c>
      <c r="T1459" s="35">
        <v>219</v>
      </c>
      <c r="U1459" s="48">
        <v>2</v>
      </c>
      <c r="V1459" s="46">
        <v>1.5847860538827259E-3</v>
      </c>
      <c r="W1459" s="37">
        <f t="shared" si="44"/>
        <v>213</v>
      </c>
      <c r="X1459" s="49">
        <f t="shared" si="45"/>
        <v>0.16877971473851031</v>
      </c>
      <c r="Y1459" s="50">
        <v>31</v>
      </c>
      <c r="Z1459" s="51">
        <v>2.456418383518225E-2</v>
      </c>
      <c r="AA1459" s="45">
        <v>1231</v>
      </c>
      <c r="AB1459" s="51">
        <v>0.97543581616481778</v>
      </c>
      <c r="AC1459" s="45">
        <v>1016</v>
      </c>
      <c r="AD1459" s="51">
        <v>0.80507131537242471</v>
      </c>
    </row>
    <row r="1460" spans="1:30" ht="15" customHeight="1" x14ac:dyDescent="0.25">
      <c r="A1460" s="42" t="s">
        <v>1189</v>
      </c>
      <c r="B1460" s="43" t="s">
        <v>1192</v>
      </c>
      <c r="C1460" s="44">
        <v>1177</v>
      </c>
      <c r="D1460" s="45">
        <v>464</v>
      </c>
      <c r="E1460" s="46">
        <v>0.39422259983007646</v>
      </c>
      <c r="F1460" s="45">
        <v>694</v>
      </c>
      <c r="G1460" s="46">
        <v>0.58963466440101953</v>
      </c>
      <c r="H1460" s="45">
        <v>3</v>
      </c>
      <c r="I1460" s="46">
        <v>2.5488530161427358E-3</v>
      </c>
      <c r="J1460" s="45">
        <v>4</v>
      </c>
      <c r="K1460" s="46">
        <v>3.3984706881903144E-3</v>
      </c>
      <c r="L1460" s="45">
        <v>3</v>
      </c>
      <c r="M1460" s="46">
        <v>2.5488530161427358E-3</v>
      </c>
      <c r="N1460" s="45">
        <v>9</v>
      </c>
      <c r="O1460" s="47">
        <v>7.6465590484282074E-3</v>
      </c>
      <c r="P1460" s="33">
        <v>700</v>
      </c>
      <c r="Q1460" s="34">
        <v>6</v>
      </c>
      <c r="R1460" s="34">
        <v>3</v>
      </c>
      <c r="S1460" s="34">
        <v>697</v>
      </c>
      <c r="T1460" s="35">
        <v>703</v>
      </c>
      <c r="U1460" s="48">
        <v>6</v>
      </c>
      <c r="V1460" s="46">
        <v>5.0977060322854716E-3</v>
      </c>
      <c r="W1460" s="37">
        <f t="shared" si="44"/>
        <v>700</v>
      </c>
      <c r="X1460" s="49">
        <f t="shared" si="45"/>
        <v>0.59473237043330496</v>
      </c>
      <c r="Y1460" s="50">
        <v>17</v>
      </c>
      <c r="Z1460" s="51">
        <v>1.4443500424808835E-2</v>
      </c>
      <c r="AA1460" s="45">
        <v>1160</v>
      </c>
      <c r="AB1460" s="51">
        <v>0.9855564995751912</v>
      </c>
      <c r="AC1460" s="45">
        <v>455</v>
      </c>
      <c r="AD1460" s="51">
        <v>0.38657604078164826</v>
      </c>
    </row>
    <row r="1461" spans="1:30" ht="15" customHeight="1" x14ac:dyDescent="0.25">
      <c r="A1461" s="42" t="s">
        <v>1189</v>
      </c>
      <c r="B1461" s="43" t="s">
        <v>1026</v>
      </c>
      <c r="C1461" s="44">
        <v>367</v>
      </c>
      <c r="D1461" s="45">
        <v>137</v>
      </c>
      <c r="E1461" s="46">
        <v>0.37329700272479566</v>
      </c>
      <c r="F1461" s="45">
        <v>230</v>
      </c>
      <c r="G1461" s="46">
        <v>0.6267029972752044</v>
      </c>
      <c r="H1461" s="45">
        <v>0</v>
      </c>
      <c r="I1461" s="46">
        <v>0</v>
      </c>
      <c r="J1461" s="45">
        <v>0</v>
      </c>
      <c r="K1461" s="46">
        <v>0</v>
      </c>
      <c r="L1461" s="45">
        <v>0</v>
      </c>
      <c r="M1461" s="46">
        <v>0</v>
      </c>
      <c r="N1461" s="45">
        <v>0</v>
      </c>
      <c r="O1461" s="47">
        <v>0</v>
      </c>
      <c r="P1461" s="33">
        <v>230</v>
      </c>
      <c r="Q1461" s="34">
        <v>0</v>
      </c>
      <c r="R1461" s="34">
        <v>0</v>
      </c>
      <c r="S1461" s="34">
        <v>230</v>
      </c>
      <c r="T1461" s="35">
        <v>230</v>
      </c>
      <c r="U1461" s="48">
        <v>0</v>
      </c>
      <c r="V1461" s="46">
        <v>0</v>
      </c>
      <c r="W1461" s="37">
        <f t="shared" si="44"/>
        <v>230</v>
      </c>
      <c r="X1461" s="49">
        <f t="shared" si="45"/>
        <v>0.6267029972752044</v>
      </c>
      <c r="Y1461" s="50">
        <v>1</v>
      </c>
      <c r="Z1461" s="51">
        <v>2.7247956403269754E-3</v>
      </c>
      <c r="AA1461" s="45">
        <v>366</v>
      </c>
      <c r="AB1461" s="51">
        <v>0.99727520435967298</v>
      </c>
      <c r="AC1461" s="45">
        <v>136</v>
      </c>
      <c r="AD1461" s="51">
        <v>0.37057220708446864</v>
      </c>
    </row>
    <row r="1462" spans="1:30" ht="15" customHeight="1" x14ac:dyDescent="0.25">
      <c r="A1462" s="52" t="s">
        <v>1189</v>
      </c>
      <c r="B1462" s="53" t="s">
        <v>1193</v>
      </c>
      <c r="C1462" s="54">
        <v>2689</v>
      </c>
      <c r="D1462" s="55">
        <v>1870</v>
      </c>
      <c r="E1462" s="56">
        <v>0.69542580885087391</v>
      </c>
      <c r="F1462" s="55">
        <v>730</v>
      </c>
      <c r="G1462" s="56">
        <v>0.27147638527333579</v>
      </c>
      <c r="H1462" s="55">
        <v>11</v>
      </c>
      <c r="I1462" s="56">
        <v>4.0907400520639641E-3</v>
      </c>
      <c r="J1462" s="55">
        <v>2</v>
      </c>
      <c r="K1462" s="56">
        <v>7.4377091855708439E-4</v>
      </c>
      <c r="L1462" s="55">
        <v>32</v>
      </c>
      <c r="M1462" s="56">
        <v>1.190033469691335E-2</v>
      </c>
      <c r="N1462" s="55">
        <v>44</v>
      </c>
      <c r="O1462" s="57">
        <v>1.6362960208255856E-2</v>
      </c>
      <c r="P1462" s="58">
        <v>764</v>
      </c>
      <c r="Q1462" s="59">
        <v>29</v>
      </c>
      <c r="R1462" s="59">
        <v>13</v>
      </c>
      <c r="S1462" s="59">
        <v>748</v>
      </c>
      <c r="T1462" s="60">
        <v>777</v>
      </c>
      <c r="U1462" s="61">
        <v>34</v>
      </c>
      <c r="V1462" s="56">
        <v>1.2644105615470434E-2</v>
      </c>
      <c r="W1462" s="62">
        <f t="shared" si="44"/>
        <v>764</v>
      </c>
      <c r="X1462" s="63">
        <f t="shared" si="45"/>
        <v>0.28412049088880625</v>
      </c>
      <c r="Y1462" s="64">
        <v>69</v>
      </c>
      <c r="Z1462" s="65">
        <v>2.5660096690219413E-2</v>
      </c>
      <c r="AA1462" s="55">
        <v>2620</v>
      </c>
      <c r="AB1462" s="65">
        <v>0.9743399033097806</v>
      </c>
      <c r="AC1462" s="55">
        <v>1843</v>
      </c>
      <c r="AD1462" s="65">
        <v>0.68538490145035325</v>
      </c>
    </row>
    <row r="1463" spans="1:30" ht="15" customHeight="1" x14ac:dyDescent="0.25">
      <c r="A1463" s="42" t="s">
        <v>1189</v>
      </c>
      <c r="B1463" s="43" t="s">
        <v>566</v>
      </c>
      <c r="C1463" s="44">
        <v>511</v>
      </c>
      <c r="D1463" s="45">
        <v>320</v>
      </c>
      <c r="E1463" s="46">
        <v>0.6262230919765166</v>
      </c>
      <c r="F1463" s="45">
        <v>154</v>
      </c>
      <c r="G1463" s="46">
        <v>0.30136986301369861</v>
      </c>
      <c r="H1463" s="45">
        <v>3</v>
      </c>
      <c r="I1463" s="46">
        <v>5.8708414872798431E-3</v>
      </c>
      <c r="J1463" s="45">
        <v>3</v>
      </c>
      <c r="K1463" s="46">
        <v>5.8708414872798431E-3</v>
      </c>
      <c r="L1463" s="45">
        <v>20</v>
      </c>
      <c r="M1463" s="46">
        <v>3.9138943248532287E-2</v>
      </c>
      <c r="N1463" s="45">
        <v>11</v>
      </c>
      <c r="O1463" s="47">
        <v>2.1526418786692758E-2</v>
      </c>
      <c r="P1463" s="33">
        <v>160</v>
      </c>
      <c r="Q1463" s="34">
        <v>6</v>
      </c>
      <c r="R1463" s="34">
        <v>6</v>
      </c>
      <c r="S1463" s="34">
        <v>160</v>
      </c>
      <c r="T1463" s="35">
        <v>166</v>
      </c>
      <c r="U1463" s="48">
        <v>6</v>
      </c>
      <c r="V1463" s="46">
        <v>1.1741682974559686E-2</v>
      </c>
      <c r="W1463" s="37">
        <f t="shared" si="44"/>
        <v>160</v>
      </c>
      <c r="X1463" s="49">
        <f t="shared" si="45"/>
        <v>0.3131115459882583</v>
      </c>
      <c r="Y1463" s="50">
        <v>26</v>
      </c>
      <c r="Z1463" s="51">
        <v>5.0880626223091974E-2</v>
      </c>
      <c r="AA1463" s="45">
        <v>485</v>
      </c>
      <c r="AB1463" s="51">
        <v>0.94911937377690803</v>
      </c>
      <c r="AC1463" s="45">
        <v>317</v>
      </c>
      <c r="AD1463" s="51">
        <v>0.62035225048923681</v>
      </c>
    </row>
    <row r="1464" spans="1:30" ht="15" customHeight="1" x14ac:dyDescent="0.25">
      <c r="A1464" s="42" t="s">
        <v>1189</v>
      </c>
      <c r="B1464" s="43" t="s">
        <v>1194</v>
      </c>
      <c r="C1464" s="44">
        <v>1516</v>
      </c>
      <c r="D1464" s="45">
        <v>504</v>
      </c>
      <c r="E1464" s="46">
        <v>0.33245382585751981</v>
      </c>
      <c r="F1464" s="45">
        <v>922</v>
      </c>
      <c r="G1464" s="46">
        <v>0.60817941952506593</v>
      </c>
      <c r="H1464" s="45">
        <v>7</v>
      </c>
      <c r="I1464" s="46">
        <v>4.6174142480211082E-3</v>
      </c>
      <c r="J1464" s="45">
        <v>9</v>
      </c>
      <c r="K1464" s="46">
        <v>5.9366754617414244E-3</v>
      </c>
      <c r="L1464" s="45">
        <v>64</v>
      </c>
      <c r="M1464" s="46">
        <v>4.221635883905013E-2</v>
      </c>
      <c r="N1464" s="45">
        <v>10</v>
      </c>
      <c r="O1464" s="47">
        <v>6.5963060686015833E-3</v>
      </c>
      <c r="P1464" s="33">
        <v>930</v>
      </c>
      <c r="Q1464" s="34">
        <v>8</v>
      </c>
      <c r="R1464" s="34">
        <v>8</v>
      </c>
      <c r="S1464" s="34">
        <v>930</v>
      </c>
      <c r="T1464" s="35">
        <v>938</v>
      </c>
      <c r="U1464" s="48">
        <v>8</v>
      </c>
      <c r="V1464" s="46">
        <v>5.2770448548812663E-3</v>
      </c>
      <c r="W1464" s="37">
        <f t="shared" si="44"/>
        <v>930</v>
      </c>
      <c r="X1464" s="49">
        <f t="shared" si="45"/>
        <v>0.61345646437994727</v>
      </c>
      <c r="Y1464" s="50">
        <v>92</v>
      </c>
      <c r="Z1464" s="51">
        <v>6.0686015831134567E-2</v>
      </c>
      <c r="AA1464" s="45">
        <v>1424</v>
      </c>
      <c r="AB1464" s="51">
        <v>0.93931398416886547</v>
      </c>
      <c r="AC1464" s="45">
        <v>485</v>
      </c>
      <c r="AD1464" s="51">
        <v>0.31992084432717677</v>
      </c>
    </row>
    <row r="1465" spans="1:30" ht="15" customHeight="1" x14ac:dyDescent="0.25">
      <c r="A1465" s="42" t="s">
        <v>1189</v>
      </c>
      <c r="B1465" s="43" t="s">
        <v>1195</v>
      </c>
      <c r="C1465" s="44">
        <v>1935</v>
      </c>
      <c r="D1465" s="45">
        <v>626</v>
      </c>
      <c r="E1465" s="46">
        <v>0.32351421188630491</v>
      </c>
      <c r="F1465" s="45">
        <v>1256</v>
      </c>
      <c r="G1465" s="46">
        <v>0.64909560723514215</v>
      </c>
      <c r="H1465" s="45">
        <v>4</v>
      </c>
      <c r="I1465" s="46">
        <v>2.0671834625322996E-3</v>
      </c>
      <c r="J1465" s="45">
        <v>3</v>
      </c>
      <c r="K1465" s="46">
        <v>1.5503875968992248E-3</v>
      </c>
      <c r="L1465" s="45">
        <v>29</v>
      </c>
      <c r="M1465" s="46">
        <v>1.4987080103359173E-2</v>
      </c>
      <c r="N1465" s="45">
        <v>17</v>
      </c>
      <c r="O1465" s="47">
        <v>8.7855297157622744E-3</v>
      </c>
      <c r="P1465" s="33">
        <v>1264</v>
      </c>
      <c r="Q1465" s="34">
        <v>15</v>
      </c>
      <c r="R1465" s="34">
        <v>8</v>
      </c>
      <c r="S1465" s="34">
        <v>1257</v>
      </c>
      <c r="T1465" s="35">
        <v>1272</v>
      </c>
      <c r="U1465" s="48">
        <v>8</v>
      </c>
      <c r="V1465" s="46">
        <v>4.1343669250645991E-3</v>
      </c>
      <c r="W1465" s="37">
        <f t="shared" si="44"/>
        <v>1264</v>
      </c>
      <c r="X1465" s="49">
        <f t="shared" si="45"/>
        <v>0.65322997416020667</v>
      </c>
      <c r="Y1465" s="50">
        <v>54</v>
      </c>
      <c r="Z1465" s="51">
        <v>2.7906976744186046E-2</v>
      </c>
      <c r="AA1465" s="45">
        <v>1881</v>
      </c>
      <c r="AB1465" s="51">
        <v>0.97209302325581393</v>
      </c>
      <c r="AC1465" s="45">
        <v>609</v>
      </c>
      <c r="AD1465" s="51">
        <v>0.31472868217054262</v>
      </c>
    </row>
    <row r="1466" spans="1:30" ht="15" customHeight="1" x14ac:dyDescent="0.25">
      <c r="A1466" s="42" t="s">
        <v>1189</v>
      </c>
      <c r="B1466" s="43" t="s">
        <v>85</v>
      </c>
      <c r="C1466" s="44">
        <v>1256</v>
      </c>
      <c r="D1466" s="45">
        <v>918</v>
      </c>
      <c r="E1466" s="46">
        <v>0.73089171974522293</v>
      </c>
      <c r="F1466" s="45">
        <v>296</v>
      </c>
      <c r="G1466" s="46">
        <v>0.2356687898089172</v>
      </c>
      <c r="H1466" s="45">
        <v>18</v>
      </c>
      <c r="I1466" s="46">
        <v>1.4331210191082803E-2</v>
      </c>
      <c r="J1466" s="45">
        <v>1</v>
      </c>
      <c r="K1466" s="46">
        <v>7.9617834394904463E-4</v>
      </c>
      <c r="L1466" s="45">
        <v>15</v>
      </c>
      <c r="M1466" s="46">
        <v>1.194267515923567E-2</v>
      </c>
      <c r="N1466" s="45">
        <v>8</v>
      </c>
      <c r="O1466" s="47">
        <v>6.369426751592357E-3</v>
      </c>
      <c r="P1466" s="33">
        <v>298</v>
      </c>
      <c r="Q1466" s="34">
        <v>20</v>
      </c>
      <c r="R1466" s="34">
        <v>19</v>
      </c>
      <c r="S1466" s="34">
        <v>297</v>
      </c>
      <c r="T1466" s="35">
        <v>317</v>
      </c>
      <c r="U1466" s="48">
        <v>2</v>
      </c>
      <c r="V1466" s="46">
        <v>1.5923566878980893E-3</v>
      </c>
      <c r="W1466" s="37">
        <f t="shared" si="44"/>
        <v>298</v>
      </c>
      <c r="X1466" s="49">
        <f t="shared" si="45"/>
        <v>0.23726114649681529</v>
      </c>
      <c r="Y1466" s="50">
        <v>23</v>
      </c>
      <c r="Z1466" s="51">
        <v>1.8312101910828025E-2</v>
      </c>
      <c r="AA1466" s="45">
        <v>1233</v>
      </c>
      <c r="AB1466" s="51">
        <v>0.98168789808917201</v>
      </c>
      <c r="AC1466" s="45">
        <v>913</v>
      </c>
      <c r="AD1466" s="51">
        <v>0.72691082802547768</v>
      </c>
    </row>
    <row r="1467" spans="1:30" ht="15" customHeight="1" x14ac:dyDescent="0.25">
      <c r="A1467" s="52" t="s">
        <v>1189</v>
      </c>
      <c r="B1467" s="53" t="s">
        <v>97</v>
      </c>
      <c r="C1467" s="54">
        <v>4726</v>
      </c>
      <c r="D1467" s="55">
        <v>2131</v>
      </c>
      <c r="E1467" s="56">
        <v>0.45090986034701652</v>
      </c>
      <c r="F1467" s="55">
        <v>2386</v>
      </c>
      <c r="G1467" s="56">
        <v>0.50486669487939062</v>
      </c>
      <c r="H1467" s="55">
        <v>5</v>
      </c>
      <c r="I1467" s="56">
        <v>1.0579771476936098E-3</v>
      </c>
      <c r="J1467" s="55">
        <v>36</v>
      </c>
      <c r="K1467" s="56">
        <v>7.6174354633939904E-3</v>
      </c>
      <c r="L1467" s="55">
        <v>111</v>
      </c>
      <c r="M1467" s="56">
        <v>2.3487092678798137E-2</v>
      </c>
      <c r="N1467" s="55">
        <v>57</v>
      </c>
      <c r="O1467" s="57">
        <v>1.2060939483707152E-2</v>
      </c>
      <c r="P1467" s="58">
        <v>2423</v>
      </c>
      <c r="Q1467" s="59">
        <v>20</v>
      </c>
      <c r="R1467" s="59">
        <v>11</v>
      </c>
      <c r="S1467" s="59">
        <v>2414</v>
      </c>
      <c r="T1467" s="60">
        <v>2434</v>
      </c>
      <c r="U1467" s="61">
        <v>37</v>
      </c>
      <c r="V1467" s="56">
        <v>7.8290308929327129E-3</v>
      </c>
      <c r="W1467" s="62">
        <f t="shared" si="44"/>
        <v>2423</v>
      </c>
      <c r="X1467" s="63">
        <f t="shared" si="45"/>
        <v>0.51269572577232336</v>
      </c>
      <c r="Y1467" s="64">
        <v>208</v>
      </c>
      <c r="Z1467" s="65">
        <v>4.4011849344054166E-2</v>
      </c>
      <c r="AA1467" s="55">
        <v>4518</v>
      </c>
      <c r="AB1467" s="65">
        <v>0.95598815065594578</v>
      </c>
      <c r="AC1467" s="55">
        <v>2068</v>
      </c>
      <c r="AD1467" s="65">
        <v>0.43757934828607703</v>
      </c>
    </row>
    <row r="1468" spans="1:30" ht="15" customHeight="1" x14ac:dyDescent="0.25">
      <c r="A1468" s="42" t="s">
        <v>1189</v>
      </c>
      <c r="B1468" s="43" t="s">
        <v>98</v>
      </c>
      <c r="C1468" s="44">
        <v>4386</v>
      </c>
      <c r="D1468" s="45">
        <v>1923</v>
      </c>
      <c r="E1468" s="46">
        <v>0.43844049247606021</v>
      </c>
      <c r="F1468" s="45">
        <v>2351</v>
      </c>
      <c r="G1468" s="46">
        <v>0.5360237118103055</v>
      </c>
      <c r="H1468" s="45">
        <v>11</v>
      </c>
      <c r="I1468" s="46">
        <v>2.5079799361605107E-3</v>
      </c>
      <c r="J1468" s="45">
        <v>18</v>
      </c>
      <c r="K1468" s="46">
        <v>4.1039671682626538E-3</v>
      </c>
      <c r="L1468" s="45">
        <v>38</v>
      </c>
      <c r="M1468" s="46">
        <v>8.6639306885544914E-3</v>
      </c>
      <c r="N1468" s="45">
        <v>45</v>
      </c>
      <c r="O1468" s="47">
        <v>1.0259917920656635E-2</v>
      </c>
      <c r="P1468" s="33">
        <v>2383</v>
      </c>
      <c r="Q1468" s="34">
        <v>26</v>
      </c>
      <c r="R1468" s="34">
        <v>19</v>
      </c>
      <c r="S1468" s="34">
        <v>2376</v>
      </c>
      <c r="T1468" s="35">
        <v>2402</v>
      </c>
      <c r="U1468" s="48">
        <v>32</v>
      </c>
      <c r="V1468" s="46">
        <v>7.2959416324669402E-3</v>
      </c>
      <c r="W1468" s="37">
        <f t="shared" si="44"/>
        <v>2383</v>
      </c>
      <c r="X1468" s="49">
        <f t="shared" si="45"/>
        <v>0.54331965344277244</v>
      </c>
      <c r="Y1468" s="50">
        <v>85</v>
      </c>
      <c r="Z1468" s="51">
        <v>1.937984496124031E-2</v>
      </c>
      <c r="AA1468" s="45">
        <v>4301</v>
      </c>
      <c r="AB1468" s="51">
        <v>0.98062015503875966</v>
      </c>
      <c r="AC1468" s="45">
        <v>1888</v>
      </c>
      <c r="AD1468" s="51">
        <v>0.43046055631554947</v>
      </c>
    </row>
    <row r="1469" spans="1:30" ht="15" customHeight="1" x14ac:dyDescent="0.25">
      <c r="A1469" s="42" t="s">
        <v>1196</v>
      </c>
      <c r="B1469" s="43" t="s">
        <v>1197</v>
      </c>
      <c r="C1469" s="44">
        <v>2415</v>
      </c>
      <c r="D1469" s="45">
        <v>2333</v>
      </c>
      <c r="E1469" s="46">
        <v>0.9660455486542443</v>
      </c>
      <c r="F1469" s="45">
        <v>26</v>
      </c>
      <c r="G1469" s="46">
        <v>1.0766045548654244E-2</v>
      </c>
      <c r="H1469" s="45">
        <v>16</v>
      </c>
      <c r="I1469" s="46">
        <v>6.6252587991718426E-3</v>
      </c>
      <c r="J1469" s="45">
        <v>7</v>
      </c>
      <c r="K1469" s="46">
        <v>2.8985507246376812E-3</v>
      </c>
      <c r="L1469" s="45">
        <v>9</v>
      </c>
      <c r="M1469" s="46">
        <v>3.7267080745341614E-3</v>
      </c>
      <c r="N1469" s="45">
        <v>24</v>
      </c>
      <c r="O1469" s="47">
        <v>9.9378881987577643E-3</v>
      </c>
      <c r="P1469" s="33">
        <v>34</v>
      </c>
      <c r="Q1469" s="34">
        <v>28</v>
      </c>
      <c r="R1469" s="34">
        <v>25</v>
      </c>
      <c r="S1469" s="34">
        <v>31</v>
      </c>
      <c r="T1469" s="35">
        <v>59</v>
      </c>
      <c r="U1469" s="48">
        <v>8</v>
      </c>
      <c r="V1469" s="46">
        <v>3.3126293995859213E-3</v>
      </c>
      <c r="W1469" s="37">
        <f t="shared" si="44"/>
        <v>34</v>
      </c>
      <c r="X1469" s="49">
        <f t="shared" si="45"/>
        <v>1.4078674948240166E-2</v>
      </c>
      <c r="Y1469" s="50">
        <v>21</v>
      </c>
      <c r="Z1469" s="51">
        <v>8.6956521739130436E-3</v>
      </c>
      <c r="AA1469" s="45">
        <v>2394</v>
      </c>
      <c r="AB1469" s="51">
        <v>0.99130434782608701</v>
      </c>
      <c r="AC1469" s="45">
        <v>2323</v>
      </c>
      <c r="AD1469" s="51">
        <v>0.96190476190476193</v>
      </c>
    </row>
    <row r="1470" spans="1:30" ht="15" customHeight="1" x14ac:dyDescent="0.25">
      <c r="A1470" s="42" t="s">
        <v>1196</v>
      </c>
      <c r="B1470" s="43" t="s">
        <v>1198</v>
      </c>
      <c r="C1470" s="44">
        <v>3447</v>
      </c>
      <c r="D1470" s="45">
        <v>3135</v>
      </c>
      <c r="E1470" s="46">
        <v>0.90948651000870318</v>
      </c>
      <c r="F1470" s="45">
        <v>47</v>
      </c>
      <c r="G1470" s="46">
        <v>1.3635044966637656E-2</v>
      </c>
      <c r="H1470" s="45">
        <v>19</v>
      </c>
      <c r="I1470" s="46">
        <v>5.5120394545982009E-3</v>
      </c>
      <c r="J1470" s="45">
        <v>122</v>
      </c>
      <c r="K1470" s="46">
        <v>3.5393095445314764E-2</v>
      </c>
      <c r="L1470" s="45">
        <v>93</v>
      </c>
      <c r="M1470" s="46">
        <v>2.6979982593559618E-2</v>
      </c>
      <c r="N1470" s="45">
        <v>31</v>
      </c>
      <c r="O1470" s="47">
        <v>8.9933275311865398E-3</v>
      </c>
      <c r="P1470" s="33">
        <v>64</v>
      </c>
      <c r="Q1470" s="34">
        <v>29</v>
      </c>
      <c r="R1470" s="34">
        <v>28</v>
      </c>
      <c r="S1470" s="34">
        <v>63</v>
      </c>
      <c r="T1470" s="35">
        <v>92</v>
      </c>
      <c r="U1470" s="48">
        <v>17</v>
      </c>
      <c r="V1470" s="46">
        <v>4.9318247751668114E-3</v>
      </c>
      <c r="W1470" s="37">
        <f t="shared" si="44"/>
        <v>64</v>
      </c>
      <c r="X1470" s="49">
        <f t="shared" si="45"/>
        <v>1.8566869741804468E-2</v>
      </c>
      <c r="Y1470" s="50">
        <v>138</v>
      </c>
      <c r="Z1470" s="51">
        <v>4.0034812880765887E-2</v>
      </c>
      <c r="AA1470" s="45">
        <v>3309</v>
      </c>
      <c r="AB1470" s="51">
        <v>0.95996518711923406</v>
      </c>
      <c r="AC1470" s="45">
        <v>3099</v>
      </c>
      <c r="AD1470" s="51">
        <v>0.89904264577893822</v>
      </c>
    </row>
    <row r="1471" spans="1:30" ht="15" customHeight="1" x14ac:dyDescent="0.25">
      <c r="A1471" s="42" t="s">
        <v>1196</v>
      </c>
      <c r="B1471" s="43" t="s">
        <v>1199</v>
      </c>
      <c r="C1471" s="44">
        <v>1951</v>
      </c>
      <c r="D1471" s="45">
        <v>1803</v>
      </c>
      <c r="E1471" s="46">
        <v>0.92414146591491542</v>
      </c>
      <c r="F1471" s="45">
        <v>106</v>
      </c>
      <c r="G1471" s="46">
        <v>5.4331112250128141E-2</v>
      </c>
      <c r="H1471" s="45">
        <v>6</v>
      </c>
      <c r="I1471" s="46">
        <v>3.0753459764223477E-3</v>
      </c>
      <c r="J1471" s="45">
        <v>4</v>
      </c>
      <c r="K1471" s="46">
        <v>2.0502306509482316E-3</v>
      </c>
      <c r="L1471" s="45">
        <v>21</v>
      </c>
      <c r="M1471" s="46">
        <v>1.0763710917478216E-2</v>
      </c>
      <c r="N1471" s="45">
        <v>11</v>
      </c>
      <c r="O1471" s="47">
        <v>5.6381342901076371E-3</v>
      </c>
      <c r="P1471" s="33">
        <v>111</v>
      </c>
      <c r="Q1471" s="34">
        <v>10</v>
      </c>
      <c r="R1471" s="34">
        <v>10</v>
      </c>
      <c r="S1471" s="34">
        <v>111</v>
      </c>
      <c r="T1471" s="35">
        <v>121</v>
      </c>
      <c r="U1471" s="48">
        <v>5</v>
      </c>
      <c r="V1471" s="46">
        <v>2.5627883136852894E-3</v>
      </c>
      <c r="W1471" s="37">
        <f t="shared" si="44"/>
        <v>111</v>
      </c>
      <c r="X1471" s="49">
        <f t="shared" si="45"/>
        <v>5.6893900563813431E-2</v>
      </c>
      <c r="Y1471" s="50">
        <v>68</v>
      </c>
      <c r="Z1471" s="51">
        <v>3.4853921066119939E-2</v>
      </c>
      <c r="AA1471" s="45">
        <v>1883</v>
      </c>
      <c r="AB1471" s="51">
        <v>0.96514607893388005</v>
      </c>
      <c r="AC1471" s="45">
        <v>1756</v>
      </c>
      <c r="AD1471" s="51">
        <v>0.90005125576627376</v>
      </c>
    </row>
    <row r="1472" spans="1:30" ht="15" customHeight="1" x14ac:dyDescent="0.25">
      <c r="A1472" s="52" t="s">
        <v>1196</v>
      </c>
      <c r="B1472" s="53" t="s">
        <v>1200</v>
      </c>
      <c r="C1472" s="54">
        <v>2561</v>
      </c>
      <c r="D1472" s="55">
        <v>2361</v>
      </c>
      <c r="E1472" s="56">
        <v>0.92190550566185081</v>
      </c>
      <c r="F1472" s="55">
        <v>123</v>
      </c>
      <c r="G1472" s="56">
        <v>4.8028114017961733E-2</v>
      </c>
      <c r="H1472" s="55">
        <v>3</v>
      </c>
      <c r="I1472" s="56">
        <v>1.1714174150722373E-3</v>
      </c>
      <c r="J1472" s="55">
        <v>9</v>
      </c>
      <c r="K1472" s="56">
        <v>3.5142522452167122E-3</v>
      </c>
      <c r="L1472" s="55">
        <v>22</v>
      </c>
      <c r="M1472" s="56">
        <v>8.5903943771964072E-3</v>
      </c>
      <c r="N1472" s="55">
        <v>43</v>
      </c>
      <c r="O1472" s="57">
        <v>1.679031628270207E-2</v>
      </c>
      <c r="P1472" s="58">
        <v>141</v>
      </c>
      <c r="Q1472" s="59">
        <v>17</v>
      </c>
      <c r="R1472" s="59">
        <v>13</v>
      </c>
      <c r="S1472" s="59">
        <v>137</v>
      </c>
      <c r="T1472" s="60">
        <v>154</v>
      </c>
      <c r="U1472" s="61">
        <v>18</v>
      </c>
      <c r="V1472" s="56">
        <v>7.0285044904334244E-3</v>
      </c>
      <c r="W1472" s="62">
        <f t="shared" si="44"/>
        <v>141</v>
      </c>
      <c r="X1472" s="63">
        <f t="shared" si="45"/>
        <v>5.5056618508395161E-2</v>
      </c>
      <c r="Y1472" s="64">
        <v>56</v>
      </c>
      <c r="Z1472" s="65">
        <v>2.1866458414681766E-2</v>
      </c>
      <c r="AA1472" s="55">
        <v>2505</v>
      </c>
      <c r="AB1472" s="65">
        <v>0.97813354158531829</v>
      </c>
      <c r="AC1472" s="55">
        <v>2335</v>
      </c>
      <c r="AD1472" s="65">
        <v>0.9117532213978915</v>
      </c>
    </row>
    <row r="1473" spans="1:30" ht="15" customHeight="1" x14ac:dyDescent="0.25">
      <c r="A1473" s="42" t="s">
        <v>1196</v>
      </c>
      <c r="B1473" s="43" t="s">
        <v>1201</v>
      </c>
      <c r="C1473" s="44">
        <v>2478</v>
      </c>
      <c r="D1473" s="45">
        <v>2424</v>
      </c>
      <c r="E1473" s="46">
        <v>0.97820823244552058</v>
      </c>
      <c r="F1473" s="45">
        <v>10</v>
      </c>
      <c r="G1473" s="46">
        <v>4.0355125100887809E-3</v>
      </c>
      <c r="H1473" s="45">
        <v>5</v>
      </c>
      <c r="I1473" s="46">
        <v>2.0177562550443904E-3</v>
      </c>
      <c r="J1473" s="45">
        <v>12</v>
      </c>
      <c r="K1473" s="46">
        <v>4.8426150121065378E-3</v>
      </c>
      <c r="L1473" s="45">
        <v>8</v>
      </c>
      <c r="M1473" s="46">
        <v>3.2284100080710249E-3</v>
      </c>
      <c r="N1473" s="45">
        <v>19</v>
      </c>
      <c r="O1473" s="47">
        <v>7.6674737691686846E-3</v>
      </c>
      <c r="P1473" s="33">
        <v>15</v>
      </c>
      <c r="Q1473" s="34">
        <v>13</v>
      </c>
      <c r="R1473" s="34">
        <v>13</v>
      </c>
      <c r="S1473" s="34">
        <v>15</v>
      </c>
      <c r="T1473" s="35">
        <v>28</v>
      </c>
      <c r="U1473" s="48">
        <v>5</v>
      </c>
      <c r="V1473" s="46">
        <v>2.0177562550443904E-3</v>
      </c>
      <c r="W1473" s="37">
        <f t="shared" si="44"/>
        <v>15</v>
      </c>
      <c r="X1473" s="49">
        <f t="shared" si="45"/>
        <v>6.0532687651331718E-3</v>
      </c>
      <c r="Y1473" s="50">
        <v>47</v>
      </c>
      <c r="Z1473" s="51">
        <v>1.8966908797417272E-2</v>
      </c>
      <c r="AA1473" s="45">
        <v>2431</v>
      </c>
      <c r="AB1473" s="51">
        <v>0.98103309120258275</v>
      </c>
      <c r="AC1473" s="45">
        <v>2387</v>
      </c>
      <c r="AD1473" s="51">
        <v>0.96327683615819204</v>
      </c>
    </row>
    <row r="1474" spans="1:30" ht="15" customHeight="1" x14ac:dyDescent="0.25">
      <c r="A1474" s="42" t="s">
        <v>1196</v>
      </c>
      <c r="B1474" s="43" t="s">
        <v>1202</v>
      </c>
      <c r="C1474" s="44">
        <v>3144</v>
      </c>
      <c r="D1474" s="45">
        <v>2639</v>
      </c>
      <c r="E1474" s="46">
        <v>0.83937659033078882</v>
      </c>
      <c r="F1474" s="45">
        <v>351</v>
      </c>
      <c r="G1474" s="46">
        <v>0.11164122137404581</v>
      </c>
      <c r="H1474" s="45">
        <v>14</v>
      </c>
      <c r="I1474" s="46">
        <v>4.4529262086513994E-3</v>
      </c>
      <c r="J1474" s="45">
        <v>25</v>
      </c>
      <c r="K1474" s="46">
        <v>7.9516539440203562E-3</v>
      </c>
      <c r="L1474" s="45">
        <v>99</v>
      </c>
      <c r="M1474" s="46">
        <v>3.1488549618320608E-2</v>
      </c>
      <c r="N1474" s="45">
        <v>16</v>
      </c>
      <c r="O1474" s="47">
        <v>5.0890585241730284E-3</v>
      </c>
      <c r="P1474" s="33">
        <v>355</v>
      </c>
      <c r="Q1474" s="34">
        <v>16</v>
      </c>
      <c r="R1474" s="34">
        <v>16</v>
      </c>
      <c r="S1474" s="34">
        <v>355</v>
      </c>
      <c r="T1474" s="35">
        <v>371</v>
      </c>
      <c r="U1474" s="48">
        <v>4</v>
      </c>
      <c r="V1474" s="46">
        <v>1.2722646310432571E-3</v>
      </c>
      <c r="W1474" s="37">
        <f t="shared" si="44"/>
        <v>355</v>
      </c>
      <c r="X1474" s="49">
        <f t="shared" si="45"/>
        <v>0.11291348600508906</v>
      </c>
      <c r="Y1474" s="50">
        <v>135</v>
      </c>
      <c r="Z1474" s="51">
        <v>4.2938931297709926E-2</v>
      </c>
      <c r="AA1474" s="45">
        <v>3009</v>
      </c>
      <c r="AB1474" s="51">
        <v>0.95706106870229013</v>
      </c>
      <c r="AC1474" s="45">
        <v>2605</v>
      </c>
      <c r="AD1474" s="51">
        <v>0.82856234096692116</v>
      </c>
    </row>
    <row r="1475" spans="1:30" ht="15" customHeight="1" x14ac:dyDescent="0.25">
      <c r="A1475" s="42" t="s">
        <v>1196</v>
      </c>
      <c r="B1475" s="43" t="s">
        <v>1203</v>
      </c>
      <c r="C1475" s="44">
        <v>2447</v>
      </c>
      <c r="D1475" s="45">
        <v>2374</v>
      </c>
      <c r="E1475" s="46">
        <v>0.97016755210461791</v>
      </c>
      <c r="F1475" s="45">
        <v>14</v>
      </c>
      <c r="G1475" s="46">
        <v>5.7212913771965673E-3</v>
      </c>
      <c r="H1475" s="45">
        <v>12</v>
      </c>
      <c r="I1475" s="46">
        <v>4.9039640375970577E-3</v>
      </c>
      <c r="J1475" s="45">
        <v>1</v>
      </c>
      <c r="K1475" s="46">
        <v>4.086636697997548E-4</v>
      </c>
      <c r="L1475" s="45">
        <v>29</v>
      </c>
      <c r="M1475" s="46">
        <v>1.1851246424192888E-2</v>
      </c>
      <c r="N1475" s="45">
        <v>17</v>
      </c>
      <c r="O1475" s="47">
        <v>6.9472823865958317E-3</v>
      </c>
      <c r="P1475" s="33">
        <v>18</v>
      </c>
      <c r="Q1475" s="34">
        <v>20</v>
      </c>
      <c r="R1475" s="34">
        <v>20</v>
      </c>
      <c r="S1475" s="34">
        <v>18</v>
      </c>
      <c r="T1475" s="35">
        <v>38</v>
      </c>
      <c r="U1475" s="48">
        <v>4</v>
      </c>
      <c r="V1475" s="46">
        <v>1.6346546791990192E-3</v>
      </c>
      <c r="W1475" s="37">
        <f t="shared" si="44"/>
        <v>18</v>
      </c>
      <c r="X1475" s="49">
        <f t="shared" si="45"/>
        <v>7.3559460563955865E-3</v>
      </c>
      <c r="Y1475" s="50">
        <v>63</v>
      </c>
      <c r="Z1475" s="51">
        <v>2.5745811197384554E-2</v>
      </c>
      <c r="AA1475" s="45">
        <v>2384</v>
      </c>
      <c r="AB1475" s="51">
        <v>0.9742541888026155</v>
      </c>
      <c r="AC1475" s="45">
        <v>2346</v>
      </c>
      <c r="AD1475" s="51">
        <v>0.95872496935022478</v>
      </c>
    </row>
    <row r="1476" spans="1:30" ht="15" customHeight="1" x14ac:dyDescent="0.25">
      <c r="A1476" s="42" t="s">
        <v>1196</v>
      </c>
      <c r="B1476" s="43" t="s">
        <v>1204</v>
      </c>
      <c r="C1476" s="44">
        <v>4285</v>
      </c>
      <c r="D1476" s="45">
        <v>3844</v>
      </c>
      <c r="E1476" s="46">
        <v>0.89708284714119024</v>
      </c>
      <c r="F1476" s="45">
        <v>127</v>
      </c>
      <c r="G1476" s="46">
        <v>2.9638273045507584E-2</v>
      </c>
      <c r="H1476" s="45">
        <v>21</v>
      </c>
      <c r="I1476" s="46">
        <v>4.9008168028004664E-3</v>
      </c>
      <c r="J1476" s="45">
        <v>36</v>
      </c>
      <c r="K1476" s="46">
        <v>8.4014002333722294E-3</v>
      </c>
      <c r="L1476" s="45">
        <v>206</v>
      </c>
      <c r="M1476" s="46">
        <v>4.8074679113185532E-2</v>
      </c>
      <c r="N1476" s="45">
        <v>51</v>
      </c>
      <c r="O1476" s="47">
        <v>1.1901983663943991E-2</v>
      </c>
      <c r="P1476" s="33">
        <v>144</v>
      </c>
      <c r="Q1476" s="34">
        <v>42</v>
      </c>
      <c r="R1476" s="34">
        <v>42</v>
      </c>
      <c r="S1476" s="34">
        <v>144</v>
      </c>
      <c r="T1476" s="35">
        <v>186</v>
      </c>
      <c r="U1476" s="48">
        <v>17</v>
      </c>
      <c r="V1476" s="46">
        <v>3.9673278879813305E-3</v>
      </c>
      <c r="W1476" s="37">
        <f t="shared" si="44"/>
        <v>144</v>
      </c>
      <c r="X1476" s="49">
        <f t="shared" si="45"/>
        <v>3.3605600933488917E-2</v>
      </c>
      <c r="Y1476" s="50">
        <v>325</v>
      </c>
      <c r="Z1476" s="51">
        <v>7.5845974329054849E-2</v>
      </c>
      <c r="AA1476" s="45">
        <v>3960</v>
      </c>
      <c r="AB1476" s="51">
        <v>0.92415402567094518</v>
      </c>
      <c r="AC1476" s="45">
        <v>3756</v>
      </c>
      <c r="AD1476" s="51">
        <v>0.87654609101516923</v>
      </c>
    </row>
    <row r="1477" spans="1:30" ht="15" customHeight="1" x14ac:dyDescent="0.25">
      <c r="A1477" s="52" t="s">
        <v>1196</v>
      </c>
      <c r="B1477" s="53" t="s">
        <v>1205</v>
      </c>
      <c r="C1477" s="54">
        <v>2350</v>
      </c>
      <c r="D1477" s="55">
        <v>1730</v>
      </c>
      <c r="E1477" s="56">
        <v>0.7361702127659574</v>
      </c>
      <c r="F1477" s="55">
        <v>400</v>
      </c>
      <c r="G1477" s="56">
        <v>0.1702127659574468</v>
      </c>
      <c r="H1477" s="55">
        <v>10</v>
      </c>
      <c r="I1477" s="56">
        <v>4.2553191489361703E-3</v>
      </c>
      <c r="J1477" s="55">
        <v>19</v>
      </c>
      <c r="K1477" s="56">
        <v>8.0851063829787233E-3</v>
      </c>
      <c r="L1477" s="55">
        <v>133</v>
      </c>
      <c r="M1477" s="56">
        <v>5.6595744680851066E-2</v>
      </c>
      <c r="N1477" s="55">
        <v>58</v>
      </c>
      <c r="O1477" s="57">
        <v>2.4680851063829789E-2</v>
      </c>
      <c r="P1477" s="58">
        <v>434</v>
      </c>
      <c r="Q1477" s="59">
        <v>28</v>
      </c>
      <c r="R1477" s="59">
        <v>20</v>
      </c>
      <c r="S1477" s="59">
        <v>426</v>
      </c>
      <c r="T1477" s="60">
        <v>454</v>
      </c>
      <c r="U1477" s="61">
        <v>34</v>
      </c>
      <c r="V1477" s="56">
        <v>1.4468085106382979E-2</v>
      </c>
      <c r="W1477" s="62">
        <f t="shared" ref="W1477:W1540" si="46">(F1477+U1477)</f>
        <v>434</v>
      </c>
      <c r="X1477" s="63">
        <f t="shared" ref="X1477:X1540" si="47">IF(C1477=0,0,W1477/C1477)</f>
        <v>0.18468085106382978</v>
      </c>
      <c r="Y1477" s="64">
        <v>189</v>
      </c>
      <c r="Z1477" s="65">
        <v>8.0425531914893614E-2</v>
      </c>
      <c r="AA1477" s="55">
        <v>2161</v>
      </c>
      <c r="AB1477" s="65">
        <v>0.91957446808510634</v>
      </c>
      <c r="AC1477" s="55">
        <v>1687</v>
      </c>
      <c r="AD1477" s="65">
        <v>0.71787234042553194</v>
      </c>
    </row>
    <row r="1478" spans="1:30" ht="15" customHeight="1" x14ac:dyDescent="0.25">
      <c r="A1478" s="42" t="s">
        <v>1196</v>
      </c>
      <c r="B1478" s="43" t="s">
        <v>1206</v>
      </c>
      <c r="C1478" s="44">
        <v>1605</v>
      </c>
      <c r="D1478" s="45">
        <v>1413</v>
      </c>
      <c r="E1478" s="46">
        <v>0.88037383177570094</v>
      </c>
      <c r="F1478" s="45">
        <v>34</v>
      </c>
      <c r="G1478" s="46">
        <v>2.1183800623052959E-2</v>
      </c>
      <c r="H1478" s="45">
        <v>7</v>
      </c>
      <c r="I1478" s="46">
        <v>4.3613707165109034E-3</v>
      </c>
      <c r="J1478" s="45">
        <v>6</v>
      </c>
      <c r="K1478" s="46">
        <v>3.7383177570093459E-3</v>
      </c>
      <c r="L1478" s="45">
        <v>125</v>
      </c>
      <c r="M1478" s="46">
        <v>7.7881619937694699E-2</v>
      </c>
      <c r="N1478" s="45">
        <v>20</v>
      </c>
      <c r="O1478" s="47">
        <v>1.2461059190031152E-2</v>
      </c>
      <c r="P1478" s="33">
        <v>35</v>
      </c>
      <c r="Q1478" s="34">
        <v>23</v>
      </c>
      <c r="R1478" s="34">
        <v>23</v>
      </c>
      <c r="S1478" s="34">
        <v>35</v>
      </c>
      <c r="T1478" s="35">
        <v>58</v>
      </c>
      <c r="U1478" s="48">
        <v>1</v>
      </c>
      <c r="V1478" s="46">
        <v>6.2305295950155766E-4</v>
      </c>
      <c r="W1478" s="37">
        <f t="shared" si="46"/>
        <v>35</v>
      </c>
      <c r="X1478" s="49">
        <f t="shared" si="47"/>
        <v>2.1806853582554516E-2</v>
      </c>
      <c r="Y1478" s="50">
        <v>185</v>
      </c>
      <c r="Z1478" s="51">
        <v>0.11526479750778816</v>
      </c>
      <c r="AA1478" s="45">
        <v>1420</v>
      </c>
      <c r="AB1478" s="51">
        <v>0.88473520249221183</v>
      </c>
      <c r="AC1478" s="45">
        <v>1370</v>
      </c>
      <c r="AD1478" s="51">
        <v>0.85358255451713394</v>
      </c>
    </row>
    <row r="1479" spans="1:30" ht="15" customHeight="1" x14ac:dyDescent="0.25">
      <c r="A1479" s="42" t="s">
        <v>1196</v>
      </c>
      <c r="B1479" s="43" t="s">
        <v>1207</v>
      </c>
      <c r="C1479" s="44">
        <v>2294</v>
      </c>
      <c r="D1479" s="45">
        <v>1884</v>
      </c>
      <c r="E1479" s="46">
        <v>0.82127288578901481</v>
      </c>
      <c r="F1479" s="45">
        <v>35</v>
      </c>
      <c r="G1479" s="46">
        <v>1.5257192676547515E-2</v>
      </c>
      <c r="H1479" s="45">
        <v>20</v>
      </c>
      <c r="I1479" s="46">
        <v>8.7183958151700082E-3</v>
      </c>
      <c r="J1479" s="45">
        <v>9</v>
      </c>
      <c r="K1479" s="46">
        <v>3.9232781168265039E-3</v>
      </c>
      <c r="L1479" s="45">
        <v>289</v>
      </c>
      <c r="M1479" s="46">
        <v>0.12598081952920662</v>
      </c>
      <c r="N1479" s="45">
        <v>57</v>
      </c>
      <c r="O1479" s="47">
        <v>2.4847428073234524E-2</v>
      </c>
      <c r="P1479" s="33">
        <v>58</v>
      </c>
      <c r="Q1479" s="34">
        <v>44</v>
      </c>
      <c r="R1479" s="34">
        <v>42</v>
      </c>
      <c r="S1479" s="34">
        <v>56</v>
      </c>
      <c r="T1479" s="35">
        <v>100</v>
      </c>
      <c r="U1479" s="48">
        <v>23</v>
      </c>
      <c r="V1479" s="46">
        <v>1.0026155187445511E-2</v>
      </c>
      <c r="W1479" s="37">
        <f t="shared" si="46"/>
        <v>58</v>
      </c>
      <c r="X1479" s="49">
        <f t="shared" si="47"/>
        <v>2.5283347863993024E-2</v>
      </c>
      <c r="Y1479" s="50">
        <v>403</v>
      </c>
      <c r="Z1479" s="51">
        <v>0.17567567567567569</v>
      </c>
      <c r="AA1479" s="45">
        <v>1891</v>
      </c>
      <c r="AB1479" s="51">
        <v>0.82432432432432434</v>
      </c>
      <c r="AC1479" s="45">
        <v>1789</v>
      </c>
      <c r="AD1479" s="51">
        <v>0.7798605056669573</v>
      </c>
    </row>
    <row r="1480" spans="1:30" ht="15" customHeight="1" x14ac:dyDescent="0.25">
      <c r="A1480" s="42" t="s">
        <v>1196</v>
      </c>
      <c r="B1480" s="43" t="s">
        <v>1208</v>
      </c>
      <c r="C1480" s="44">
        <v>1868</v>
      </c>
      <c r="D1480" s="45">
        <v>1693</v>
      </c>
      <c r="E1480" s="46">
        <v>0.90631691648822266</v>
      </c>
      <c r="F1480" s="45">
        <v>32</v>
      </c>
      <c r="G1480" s="46">
        <v>1.7130620985010708E-2</v>
      </c>
      <c r="H1480" s="45">
        <v>3</v>
      </c>
      <c r="I1480" s="46">
        <v>1.6059957173447537E-3</v>
      </c>
      <c r="J1480" s="45">
        <v>9</v>
      </c>
      <c r="K1480" s="46">
        <v>4.8179871520342612E-3</v>
      </c>
      <c r="L1480" s="45">
        <v>99</v>
      </c>
      <c r="M1480" s="46">
        <v>5.2997858672376871E-2</v>
      </c>
      <c r="N1480" s="45">
        <v>32</v>
      </c>
      <c r="O1480" s="47">
        <v>1.7130620985010708E-2</v>
      </c>
      <c r="P1480" s="33">
        <v>40</v>
      </c>
      <c r="Q1480" s="34">
        <v>19</v>
      </c>
      <c r="R1480" s="34">
        <v>19</v>
      </c>
      <c r="S1480" s="34">
        <v>40</v>
      </c>
      <c r="T1480" s="35">
        <v>59</v>
      </c>
      <c r="U1480" s="48">
        <v>8</v>
      </c>
      <c r="V1480" s="46">
        <v>4.2826552462526769E-3</v>
      </c>
      <c r="W1480" s="37">
        <f t="shared" si="46"/>
        <v>40</v>
      </c>
      <c r="X1480" s="49">
        <f t="shared" si="47"/>
        <v>2.1413276231263382E-2</v>
      </c>
      <c r="Y1480" s="50">
        <v>177</v>
      </c>
      <c r="Z1480" s="51">
        <v>9.4753747323340465E-2</v>
      </c>
      <c r="AA1480" s="45">
        <v>1691</v>
      </c>
      <c r="AB1480" s="51">
        <v>0.90524625267665948</v>
      </c>
      <c r="AC1480" s="45">
        <v>1617</v>
      </c>
      <c r="AD1480" s="51">
        <v>0.86563169164882225</v>
      </c>
    </row>
    <row r="1481" spans="1:30" ht="15" customHeight="1" x14ac:dyDescent="0.25">
      <c r="A1481" s="42" t="s">
        <v>1196</v>
      </c>
      <c r="B1481" s="43" t="s">
        <v>1209</v>
      </c>
      <c r="C1481" s="44">
        <v>1046</v>
      </c>
      <c r="D1481" s="45">
        <v>1015</v>
      </c>
      <c r="E1481" s="46">
        <v>0.9703632887189293</v>
      </c>
      <c r="F1481" s="45">
        <v>2</v>
      </c>
      <c r="G1481" s="46">
        <v>1.9120458891013384E-3</v>
      </c>
      <c r="H1481" s="45">
        <v>0</v>
      </c>
      <c r="I1481" s="46">
        <v>0</v>
      </c>
      <c r="J1481" s="45">
        <v>8</v>
      </c>
      <c r="K1481" s="46">
        <v>7.6481835564053535E-3</v>
      </c>
      <c r="L1481" s="45">
        <v>1</v>
      </c>
      <c r="M1481" s="46">
        <v>9.5602294455066918E-4</v>
      </c>
      <c r="N1481" s="45">
        <v>20</v>
      </c>
      <c r="O1481" s="47">
        <v>1.9120458891013385E-2</v>
      </c>
      <c r="P1481" s="33">
        <v>6</v>
      </c>
      <c r="Q1481" s="34">
        <v>15</v>
      </c>
      <c r="R1481" s="34">
        <v>15</v>
      </c>
      <c r="S1481" s="34">
        <v>6</v>
      </c>
      <c r="T1481" s="35">
        <v>21</v>
      </c>
      <c r="U1481" s="48">
        <v>4</v>
      </c>
      <c r="V1481" s="46">
        <v>3.8240917782026767E-3</v>
      </c>
      <c r="W1481" s="37">
        <f t="shared" si="46"/>
        <v>6</v>
      </c>
      <c r="X1481" s="49">
        <f t="shared" si="47"/>
        <v>5.7361376673040155E-3</v>
      </c>
      <c r="Y1481" s="50">
        <v>5</v>
      </c>
      <c r="Z1481" s="51">
        <v>4.7801147227533461E-3</v>
      </c>
      <c r="AA1481" s="45">
        <v>1041</v>
      </c>
      <c r="AB1481" s="51">
        <v>0.9952198852772467</v>
      </c>
      <c r="AC1481" s="45">
        <v>1010</v>
      </c>
      <c r="AD1481" s="51">
        <v>0.96558317399617588</v>
      </c>
    </row>
    <row r="1482" spans="1:30" ht="15" customHeight="1" x14ac:dyDescent="0.25">
      <c r="A1482" s="52" t="s">
        <v>1196</v>
      </c>
      <c r="B1482" s="53" t="s">
        <v>1210</v>
      </c>
      <c r="C1482" s="54">
        <v>3425</v>
      </c>
      <c r="D1482" s="55">
        <v>3210</v>
      </c>
      <c r="E1482" s="56">
        <v>0.93722627737226283</v>
      </c>
      <c r="F1482" s="55">
        <v>125</v>
      </c>
      <c r="G1482" s="56">
        <v>3.6496350364963501E-2</v>
      </c>
      <c r="H1482" s="55">
        <v>9</v>
      </c>
      <c r="I1482" s="56">
        <v>2.6277372262773721E-3</v>
      </c>
      <c r="J1482" s="55">
        <v>27</v>
      </c>
      <c r="K1482" s="56">
        <v>7.8832116788321166E-3</v>
      </c>
      <c r="L1482" s="55">
        <v>31</v>
      </c>
      <c r="M1482" s="56">
        <v>9.0510948905109488E-3</v>
      </c>
      <c r="N1482" s="55">
        <v>23</v>
      </c>
      <c r="O1482" s="57">
        <v>6.7153284671532844E-3</v>
      </c>
      <c r="P1482" s="58">
        <v>130</v>
      </c>
      <c r="Q1482" s="59">
        <v>20</v>
      </c>
      <c r="R1482" s="59">
        <v>20</v>
      </c>
      <c r="S1482" s="59">
        <v>130</v>
      </c>
      <c r="T1482" s="60">
        <v>150</v>
      </c>
      <c r="U1482" s="61">
        <v>5</v>
      </c>
      <c r="V1482" s="56">
        <v>1.4598540145985401E-3</v>
      </c>
      <c r="W1482" s="62">
        <f t="shared" si="46"/>
        <v>130</v>
      </c>
      <c r="X1482" s="63">
        <f t="shared" si="47"/>
        <v>3.7956204379562042E-2</v>
      </c>
      <c r="Y1482" s="64">
        <v>89</v>
      </c>
      <c r="Z1482" s="65">
        <v>2.5985401459854014E-2</v>
      </c>
      <c r="AA1482" s="55">
        <v>3336</v>
      </c>
      <c r="AB1482" s="65">
        <v>0.97401459854014594</v>
      </c>
      <c r="AC1482" s="55">
        <v>3161</v>
      </c>
      <c r="AD1482" s="65">
        <v>0.92291970802919709</v>
      </c>
    </row>
    <row r="1483" spans="1:30" ht="15" customHeight="1" x14ac:dyDescent="0.25">
      <c r="A1483" s="42" t="s">
        <v>1196</v>
      </c>
      <c r="B1483" s="43" t="s">
        <v>1211</v>
      </c>
      <c r="C1483" s="44">
        <v>2922</v>
      </c>
      <c r="D1483" s="45">
        <v>2724</v>
      </c>
      <c r="E1483" s="46">
        <v>0.93223819301848054</v>
      </c>
      <c r="F1483" s="45">
        <v>40</v>
      </c>
      <c r="G1483" s="46">
        <v>1.3689253935660506E-2</v>
      </c>
      <c r="H1483" s="45">
        <v>11</v>
      </c>
      <c r="I1483" s="46">
        <v>3.7645448323066393E-3</v>
      </c>
      <c r="J1483" s="45">
        <v>20</v>
      </c>
      <c r="K1483" s="46">
        <v>6.8446269678302529E-3</v>
      </c>
      <c r="L1483" s="45">
        <v>99</v>
      </c>
      <c r="M1483" s="46">
        <v>3.3880903490759756E-2</v>
      </c>
      <c r="N1483" s="45">
        <v>28</v>
      </c>
      <c r="O1483" s="47">
        <v>9.5824777549623538E-3</v>
      </c>
      <c r="P1483" s="33">
        <v>56</v>
      </c>
      <c r="Q1483" s="34">
        <v>19</v>
      </c>
      <c r="R1483" s="34">
        <v>19</v>
      </c>
      <c r="S1483" s="34">
        <v>56</v>
      </c>
      <c r="T1483" s="35">
        <v>75</v>
      </c>
      <c r="U1483" s="48">
        <v>16</v>
      </c>
      <c r="V1483" s="46">
        <v>5.4757015742642025E-3</v>
      </c>
      <c r="W1483" s="37">
        <f t="shared" si="46"/>
        <v>56</v>
      </c>
      <c r="X1483" s="49">
        <f t="shared" si="47"/>
        <v>1.9164955509924708E-2</v>
      </c>
      <c r="Y1483" s="50">
        <v>156</v>
      </c>
      <c r="Z1483" s="51">
        <v>5.3388090349075976E-2</v>
      </c>
      <c r="AA1483" s="45">
        <v>2766</v>
      </c>
      <c r="AB1483" s="51">
        <v>0.94661190965092401</v>
      </c>
      <c r="AC1483" s="45">
        <v>2673</v>
      </c>
      <c r="AD1483" s="51">
        <v>0.91478439425051339</v>
      </c>
    </row>
    <row r="1484" spans="1:30" ht="15" customHeight="1" x14ac:dyDescent="0.25">
      <c r="A1484" s="42" t="s">
        <v>1196</v>
      </c>
      <c r="B1484" s="43" t="s">
        <v>1212</v>
      </c>
      <c r="C1484" s="44">
        <v>1213</v>
      </c>
      <c r="D1484" s="45">
        <v>1158</v>
      </c>
      <c r="E1484" s="46">
        <v>0.95465787304204452</v>
      </c>
      <c r="F1484" s="45">
        <v>4</v>
      </c>
      <c r="G1484" s="46">
        <v>3.2976092333058533E-3</v>
      </c>
      <c r="H1484" s="45">
        <v>7</v>
      </c>
      <c r="I1484" s="46">
        <v>5.7708161582852432E-3</v>
      </c>
      <c r="J1484" s="45">
        <v>3</v>
      </c>
      <c r="K1484" s="46">
        <v>2.4732069249793899E-3</v>
      </c>
      <c r="L1484" s="45">
        <v>27</v>
      </c>
      <c r="M1484" s="46">
        <v>2.2258862324814509E-2</v>
      </c>
      <c r="N1484" s="45">
        <v>14</v>
      </c>
      <c r="O1484" s="47">
        <v>1.1541632316570486E-2</v>
      </c>
      <c r="P1484" s="33">
        <v>14</v>
      </c>
      <c r="Q1484" s="34">
        <v>10</v>
      </c>
      <c r="R1484" s="34">
        <v>9</v>
      </c>
      <c r="S1484" s="34">
        <v>13</v>
      </c>
      <c r="T1484" s="35">
        <v>23</v>
      </c>
      <c r="U1484" s="48">
        <v>10</v>
      </c>
      <c r="V1484" s="46">
        <v>8.2440230832646327E-3</v>
      </c>
      <c r="W1484" s="37">
        <f t="shared" si="46"/>
        <v>14</v>
      </c>
      <c r="X1484" s="49">
        <f t="shared" si="47"/>
        <v>1.1541632316570486E-2</v>
      </c>
      <c r="Y1484" s="50">
        <v>43</v>
      </c>
      <c r="Z1484" s="51">
        <v>3.5449299258037921E-2</v>
      </c>
      <c r="AA1484" s="45">
        <v>1170</v>
      </c>
      <c r="AB1484" s="51">
        <v>0.96455070074196203</v>
      </c>
      <c r="AC1484" s="45">
        <v>1144</v>
      </c>
      <c r="AD1484" s="51">
        <v>0.94311624072547406</v>
      </c>
    </row>
    <row r="1485" spans="1:30" ht="15" customHeight="1" x14ac:dyDescent="0.25">
      <c r="A1485" s="42" t="s">
        <v>1196</v>
      </c>
      <c r="B1485" s="43" t="s">
        <v>1213</v>
      </c>
      <c r="C1485" s="44">
        <v>5545</v>
      </c>
      <c r="D1485" s="45">
        <v>5014</v>
      </c>
      <c r="E1485" s="46">
        <v>0.90423805229936882</v>
      </c>
      <c r="F1485" s="45">
        <v>232</v>
      </c>
      <c r="G1485" s="46">
        <v>4.1839495040577095E-2</v>
      </c>
      <c r="H1485" s="45">
        <v>26</v>
      </c>
      <c r="I1485" s="46">
        <v>4.688908926961226E-3</v>
      </c>
      <c r="J1485" s="45">
        <v>35</v>
      </c>
      <c r="K1485" s="46">
        <v>6.3119927862939585E-3</v>
      </c>
      <c r="L1485" s="45">
        <v>151</v>
      </c>
      <c r="M1485" s="46">
        <v>2.7231740306582507E-2</v>
      </c>
      <c r="N1485" s="45">
        <v>87</v>
      </c>
      <c r="O1485" s="47">
        <v>1.568981064021641E-2</v>
      </c>
      <c r="P1485" s="33">
        <v>275</v>
      </c>
      <c r="Q1485" s="34">
        <v>59</v>
      </c>
      <c r="R1485" s="34">
        <v>55</v>
      </c>
      <c r="S1485" s="34">
        <v>271</v>
      </c>
      <c r="T1485" s="35">
        <v>330</v>
      </c>
      <c r="U1485" s="48">
        <v>43</v>
      </c>
      <c r="V1485" s="46">
        <v>7.7547339945897202E-3</v>
      </c>
      <c r="W1485" s="37">
        <f t="shared" si="46"/>
        <v>275</v>
      </c>
      <c r="X1485" s="49">
        <f t="shared" si="47"/>
        <v>4.9594229035166817E-2</v>
      </c>
      <c r="Y1485" s="50">
        <v>292</v>
      </c>
      <c r="Z1485" s="51">
        <v>5.2660054102795312E-2</v>
      </c>
      <c r="AA1485" s="45">
        <v>5253</v>
      </c>
      <c r="AB1485" s="51">
        <v>0.94733994589720472</v>
      </c>
      <c r="AC1485" s="45">
        <v>4924</v>
      </c>
      <c r="AD1485" s="51">
        <v>0.88800721370604152</v>
      </c>
    </row>
    <row r="1486" spans="1:30" ht="15" customHeight="1" x14ac:dyDescent="0.25">
      <c r="A1486" s="42" t="s">
        <v>1214</v>
      </c>
      <c r="B1486" s="43" t="s">
        <v>1215</v>
      </c>
      <c r="C1486" s="44">
        <v>1950</v>
      </c>
      <c r="D1486" s="45">
        <v>1831</v>
      </c>
      <c r="E1486" s="46">
        <v>0.93897435897435899</v>
      </c>
      <c r="F1486" s="45">
        <v>77</v>
      </c>
      <c r="G1486" s="46">
        <v>3.9487179487179488E-2</v>
      </c>
      <c r="H1486" s="45">
        <v>1</v>
      </c>
      <c r="I1486" s="46">
        <v>5.1282051282051282E-4</v>
      </c>
      <c r="J1486" s="45">
        <v>22</v>
      </c>
      <c r="K1486" s="46">
        <v>1.1282051282051283E-2</v>
      </c>
      <c r="L1486" s="45">
        <v>7</v>
      </c>
      <c r="M1486" s="46">
        <v>3.5897435897435897E-3</v>
      </c>
      <c r="N1486" s="45">
        <v>12</v>
      </c>
      <c r="O1486" s="47">
        <v>6.1538461538461538E-3</v>
      </c>
      <c r="P1486" s="33">
        <v>84</v>
      </c>
      <c r="Q1486" s="34">
        <v>6</v>
      </c>
      <c r="R1486" s="34">
        <v>4</v>
      </c>
      <c r="S1486" s="34">
        <v>82</v>
      </c>
      <c r="T1486" s="35">
        <v>88</v>
      </c>
      <c r="U1486" s="48">
        <v>7</v>
      </c>
      <c r="V1486" s="46">
        <v>3.5897435897435897E-3</v>
      </c>
      <c r="W1486" s="37">
        <f t="shared" si="46"/>
        <v>84</v>
      </c>
      <c r="X1486" s="49">
        <f t="shared" si="47"/>
        <v>4.3076923076923075E-2</v>
      </c>
      <c r="Y1486" s="50">
        <v>37</v>
      </c>
      <c r="Z1486" s="51">
        <v>1.8974358974358976E-2</v>
      </c>
      <c r="AA1486" s="45">
        <v>1913</v>
      </c>
      <c r="AB1486" s="51">
        <v>0.98102564102564105</v>
      </c>
      <c r="AC1486" s="45">
        <v>1802</v>
      </c>
      <c r="AD1486" s="51">
        <v>0.92410256410256408</v>
      </c>
    </row>
    <row r="1487" spans="1:30" ht="15" customHeight="1" x14ac:dyDescent="0.25">
      <c r="A1487" s="52" t="s">
        <v>1214</v>
      </c>
      <c r="B1487" s="53" t="s">
        <v>1216</v>
      </c>
      <c r="C1487" s="54">
        <v>3049</v>
      </c>
      <c r="D1487" s="55">
        <v>2345</v>
      </c>
      <c r="E1487" s="56">
        <v>0.76910462446703842</v>
      </c>
      <c r="F1487" s="55">
        <v>549</v>
      </c>
      <c r="G1487" s="56">
        <v>0.18005903574942606</v>
      </c>
      <c r="H1487" s="55">
        <v>8</v>
      </c>
      <c r="I1487" s="56">
        <v>2.6238110856018366E-3</v>
      </c>
      <c r="J1487" s="55">
        <v>65</v>
      </c>
      <c r="K1487" s="56">
        <v>2.1318465070514922E-2</v>
      </c>
      <c r="L1487" s="55">
        <v>34</v>
      </c>
      <c r="M1487" s="56">
        <v>1.1151197113807805E-2</v>
      </c>
      <c r="N1487" s="55">
        <v>48</v>
      </c>
      <c r="O1487" s="57">
        <v>1.5742866513611019E-2</v>
      </c>
      <c r="P1487" s="58">
        <v>568</v>
      </c>
      <c r="Q1487" s="59">
        <v>14</v>
      </c>
      <c r="R1487" s="59">
        <v>12</v>
      </c>
      <c r="S1487" s="59">
        <v>566</v>
      </c>
      <c r="T1487" s="60">
        <v>580</v>
      </c>
      <c r="U1487" s="61">
        <v>19</v>
      </c>
      <c r="V1487" s="56">
        <v>6.2315513283043621E-3</v>
      </c>
      <c r="W1487" s="62">
        <f t="shared" si="46"/>
        <v>568</v>
      </c>
      <c r="X1487" s="63">
        <f t="shared" si="47"/>
        <v>0.18629058707773041</v>
      </c>
      <c r="Y1487" s="64">
        <v>70</v>
      </c>
      <c r="Z1487" s="65">
        <v>2.2958346999016072E-2</v>
      </c>
      <c r="AA1487" s="55">
        <v>2979</v>
      </c>
      <c r="AB1487" s="65">
        <v>0.97704165300098389</v>
      </c>
      <c r="AC1487" s="55">
        <v>2315</v>
      </c>
      <c r="AD1487" s="65">
        <v>0.75926533289603149</v>
      </c>
    </row>
    <row r="1488" spans="1:30" ht="15" customHeight="1" x14ac:dyDescent="0.25">
      <c r="A1488" s="42" t="s">
        <v>1214</v>
      </c>
      <c r="B1488" s="43" t="s">
        <v>1217</v>
      </c>
      <c r="C1488" s="44">
        <v>4870</v>
      </c>
      <c r="D1488" s="45">
        <v>718</v>
      </c>
      <c r="E1488" s="46">
        <v>0.14743326488706365</v>
      </c>
      <c r="F1488" s="45">
        <v>2902</v>
      </c>
      <c r="G1488" s="46">
        <v>0.59589322381930188</v>
      </c>
      <c r="H1488" s="45">
        <v>37</v>
      </c>
      <c r="I1488" s="46">
        <v>7.5975359342915815E-3</v>
      </c>
      <c r="J1488" s="45">
        <v>181</v>
      </c>
      <c r="K1488" s="46">
        <v>3.7166324435318275E-2</v>
      </c>
      <c r="L1488" s="45">
        <v>865</v>
      </c>
      <c r="M1488" s="46">
        <v>0.17761806981519507</v>
      </c>
      <c r="N1488" s="45">
        <v>167</v>
      </c>
      <c r="O1488" s="47">
        <v>3.4291581108829572E-2</v>
      </c>
      <c r="P1488" s="33">
        <v>3007</v>
      </c>
      <c r="Q1488" s="34">
        <v>98</v>
      </c>
      <c r="R1488" s="34">
        <v>57</v>
      </c>
      <c r="S1488" s="34">
        <v>2966</v>
      </c>
      <c r="T1488" s="35">
        <v>3064</v>
      </c>
      <c r="U1488" s="48">
        <v>105</v>
      </c>
      <c r="V1488" s="46">
        <v>2.1560574948665298E-2</v>
      </c>
      <c r="W1488" s="37">
        <f t="shared" si="46"/>
        <v>3007</v>
      </c>
      <c r="X1488" s="49">
        <f t="shared" si="47"/>
        <v>0.61745379876796713</v>
      </c>
      <c r="Y1488" s="50">
        <v>1344</v>
      </c>
      <c r="Z1488" s="51">
        <v>0.27597535934291584</v>
      </c>
      <c r="AA1488" s="45">
        <v>3526</v>
      </c>
      <c r="AB1488" s="51">
        <v>0.72402464065708416</v>
      </c>
      <c r="AC1488" s="45">
        <v>383</v>
      </c>
      <c r="AD1488" s="51">
        <v>7.8644763860369615E-2</v>
      </c>
    </row>
    <row r="1489" spans="1:30" ht="15" customHeight="1" x14ac:dyDescent="0.25">
      <c r="A1489" s="42" t="s">
        <v>1214</v>
      </c>
      <c r="B1489" s="43" t="s">
        <v>1218</v>
      </c>
      <c r="C1489" s="44">
        <v>3781</v>
      </c>
      <c r="D1489" s="45">
        <v>1353</v>
      </c>
      <c r="E1489" s="46">
        <v>0.35784184078286169</v>
      </c>
      <c r="F1489" s="45">
        <v>1688</v>
      </c>
      <c r="G1489" s="46">
        <v>0.44644274001586881</v>
      </c>
      <c r="H1489" s="45">
        <v>11</v>
      </c>
      <c r="I1489" s="46">
        <v>2.9092832583972493E-3</v>
      </c>
      <c r="J1489" s="45">
        <v>129</v>
      </c>
      <c r="K1489" s="46">
        <v>3.4117958212113199E-2</v>
      </c>
      <c r="L1489" s="45">
        <v>485</v>
      </c>
      <c r="M1489" s="46">
        <v>0.12827294366569691</v>
      </c>
      <c r="N1489" s="45">
        <v>115</v>
      </c>
      <c r="O1489" s="47">
        <v>3.0415234065062153E-2</v>
      </c>
      <c r="P1489" s="33">
        <v>1737</v>
      </c>
      <c r="Q1489" s="34">
        <v>47</v>
      </c>
      <c r="R1489" s="34">
        <v>27</v>
      </c>
      <c r="S1489" s="34">
        <v>1717</v>
      </c>
      <c r="T1489" s="35">
        <v>1764</v>
      </c>
      <c r="U1489" s="48">
        <v>49</v>
      </c>
      <c r="V1489" s="46">
        <v>1.2959534514678656E-2</v>
      </c>
      <c r="W1489" s="37">
        <f t="shared" si="46"/>
        <v>1737</v>
      </c>
      <c r="X1489" s="49">
        <f t="shared" si="47"/>
        <v>0.45940227453054749</v>
      </c>
      <c r="Y1489" s="50">
        <v>812</v>
      </c>
      <c r="Z1489" s="51">
        <v>0.2147580005289606</v>
      </c>
      <c r="AA1489" s="45">
        <v>2969</v>
      </c>
      <c r="AB1489" s="51">
        <v>0.78524199947103945</v>
      </c>
      <c r="AC1489" s="45">
        <v>1091</v>
      </c>
      <c r="AD1489" s="51">
        <v>0.28854800317376356</v>
      </c>
    </row>
    <row r="1490" spans="1:30" ht="15" customHeight="1" x14ac:dyDescent="0.25">
      <c r="A1490" s="42" t="s">
        <v>1214</v>
      </c>
      <c r="B1490" s="43" t="s">
        <v>1219</v>
      </c>
      <c r="C1490" s="44">
        <v>3703</v>
      </c>
      <c r="D1490" s="45">
        <v>1170</v>
      </c>
      <c r="E1490" s="46">
        <v>0.31596003240615717</v>
      </c>
      <c r="F1490" s="45">
        <v>1323</v>
      </c>
      <c r="G1490" s="46">
        <v>0.35727788279773159</v>
      </c>
      <c r="H1490" s="45">
        <v>11</v>
      </c>
      <c r="I1490" s="46">
        <v>2.9705644072373751E-3</v>
      </c>
      <c r="J1490" s="45">
        <v>119</v>
      </c>
      <c r="K1490" s="46">
        <v>3.2136105860113423E-2</v>
      </c>
      <c r="L1490" s="45">
        <v>982</v>
      </c>
      <c r="M1490" s="46">
        <v>0.26519038617337293</v>
      </c>
      <c r="N1490" s="45">
        <v>98</v>
      </c>
      <c r="O1490" s="47">
        <v>2.6465028355387523E-2</v>
      </c>
      <c r="P1490" s="33">
        <v>1384</v>
      </c>
      <c r="Q1490" s="34">
        <v>39</v>
      </c>
      <c r="R1490" s="34">
        <v>17</v>
      </c>
      <c r="S1490" s="34">
        <v>1362</v>
      </c>
      <c r="T1490" s="35">
        <v>1401</v>
      </c>
      <c r="U1490" s="48">
        <v>61</v>
      </c>
      <c r="V1490" s="46">
        <v>1.6473129894679989E-2</v>
      </c>
      <c r="W1490" s="37">
        <f t="shared" si="46"/>
        <v>1384</v>
      </c>
      <c r="X1490" s="49">
        <f t="shared" si="47"/>
        <v>0.37375101269241157</v>
      </c>
      <c r="Y1490" s="50">
        <v>1462</v>
      </c>
      <c r="Z1490" s="51">
        <v>0.39481501485282205</v>
      </c>
      <c r="AA1490" s="45">
        <v>2241</v>
      </c>
      <c r="AB1490" s="51">
        <v>0.605184985147178</v>
      </c>
      <c r="AC1490" s="45">
        <v>766</v>
      </c>
      <c r="AD1490" s="51">
        <v>0.20685930326762084</v>
      </c>
    </row>
    <row r="1491" spans="1:30" ht="15" customHeight="1" x14ac:dyDescent="0.25">
      <c r="A1491" s="42" t="s">
        <v>1214</v>
      </c>
      <c r="B1491" s="43" t="s">
        <v>1220</v>
      </c>
      <c r="C1491" s="44">
        <v>4861</v>
      </c>
      <c r="D1491" s="45">
        <v>1381</v>
      </c>
      <c r="E1491" s="46">
        <v>0.28409792223822261</v>
      </c>
      <c r="F1491" s="45">
        <v>2526</v>
      </c>
      <c r="G1491" s="46">
        <v>0.51964616334087632</v>
      </c>
      <c r="H1491" s="45">
        <v>59</v>
      </c>
      <c r="I1491" s="46">
        <v>1.2137420283892203E-2</v>
      </c>
      <c r="J1491" s="45">
        <v>67</v>
      </c>
      <c r="K1491" s="46">
        <v>1.3783172186792841E-2</v>
      </c>
      <c r="L1491" s="45">
        <v>662</v>
      </c>
      <c r="M1491" s="46">
        <v>0.13618596996502777</v>
      </c>
      <c r="N1491" s="45">
        <v>166</v>
      </c>
      <c r="O1491" s="47">
        <v>3.4149351985188231E-2</v>
      </c>
      <c r="P1491" s="33">
        <v>2623</v>
      </c>
      <c r="Q1491" s="34">
        <v>93</v>
      </c>
      <c r="R1491" s="34">
        <v>72</v>
      </c>
      <c r="S1491" s="34">
        <v>2602</v>
      </c>
      <c r="T1491" s="35">
        <v>2695</v>
      </c>
      <c r="U1491" s="48">
        <v>97</v>
      </c>
      <c r="V1491" s="46">
        <v>1.9954741822670232E-2</v>
      </c>
      <c r="W1491" s="37">
        <f t="shared" si="46"/>
        <v>2623</v>
      </c>
      <c r="X1491" s="49">
        <f t="shared" si="47"/>
        <v>0.53960090516354664</v>
      </c>
      <c r="Y1491" s="50">
        <v>1170</v>
      </c>
      <c r="Z1491" s="51">
        <v>0.24069121579921826</v>
      </c>
      <c r="AA1491" s="45">
        <v>3691</v>
      </c>
      <c r="AB1491" s="51">
        <v>0.75930878420078174</v>
      </c>
      <c r="AC1491" s="45">
        <v>1022</v>
      </c>
      <c r="AD1491" s="51">
        <v>0.21024480559555647</v>
      </c>
    </row>
    <row r="1492" spans="1:30" ht="15" customHeight="1" x14ac:dyDescent="0.25">
      <c r="A1492" s="52" t="s">
        <v>1214</v>
      </c>
      <c r="B1492" s="53" t="s">
        <v>1221</v>
      </c>
      <c r="C1492" s="54">
        <v>2673</v>
      </c>
      <c r="D1492" s="55">
        <v>1700</v>
      </c>
      <c r="E1492" s="56">
        <v>0.63598952487841376</v>
      </c>
      <c r="F1492" s="55">
        <v>698</v>
      </c>
      <c r="G1492" s="56">
        <v>0.26112981668537222</v>
      </c>
      <c r="H1492" s="55">
        <v>8</v>
      </c>
      <c r="I1492" s="56">
        <v>2.9928918817807705E-3</v>
      </c>
      <c r="J1492" s="55">
        <v>48</v>
      </c>
      <c r="K1492" s="56">
        <v>1.7957351290684626E-2</v>
      </c>
      <c r="L1492" s="55">
        <v>146</v>
      </c>
      <c r="M1492" s="56">
        <v>5.4620276842499066E-2</v>
      </c>
      <c r="N1492" s="55">
        <v>73</v>
      </c>
      <c r="O1492" s="57">
        <v>2.7310138421249533E-2</v>
      </c>
      <c r="P1492" s="58">
        <v>740</v>
      </c>
      <c r="Q1492" s="59">
        <v>32</v>
      </c>
      <c r="R1492" s="59">
        <v>20</v>
      </c>
      <c r="S1492" s="59">
        <v>728</v>
      </c>
      <c r="T1492" s="60">
        <v>760</v>
      </c>
      <c r="U1492" s="61">
        <v>42</v>
      </c>
      <c r="V1492" s="56">
        <v>1.5712682379349047E-2</v>
      </c>
      <c r="W1492" s="62">
        <f t="shared" si="46"/>
        <v>740</v>
      </c>
      <c r="X1492" s="63">
        <f t="shared" si="47"/>
        <v>0.2768424990647213</v>
      </c>
      <c r="Y1492" s="64">
        <v>291</v>
      </c>
      <c r="Z1492" s="65">
        <v>0.10886644219977554</v>
      </c>
      <c r="AA1492" s="55">
        <v>2382</v>
      </c>
      <c r="AB1492" s="65">
        <v>0.89113355780022452</v>
      </c>
      <c r="AC1492" s="55">
        <v>1587</v>
      </c>
      <c r="AD1492" s="65">
        <v>0.59371492704826034</v>
      </c>
    </row>
    <row r="1493" spans="1:30" ht="15" customHeight="1" x14ac:dyDescent="0.25">
      <c r="A1493" s="42" t="s">
        <v>1214</v>
      </c>
      <c r="B1493" s="43" t="s">
        <v>1222</v>
      </c>
      <c r="C1493" s="44">
        <v>3117</v>
      </c>
      <c r="D1493" s="45">
        <v>2914</v>
      </c>
      <c r="E1493" s="46">
        <v>0.93487327558549893</v>
      </c>
      <c r="F1493" s="45">
        <v>120</v>
      </c>
      <c r="G1493" s="46">
        <v>3.8498556304138593E-2</v>
      </c>
      <c r="H1493" s="45">
        <v>1</v>
      </c>
      <c r="I1493" s="46">
        <v>3.2082130253448829E-4</v>
      </c>
      <c r="J1493" s="45">
        <v>42</v>
      </c>
      <c r="K1493" s="46">
        <v>1.3474494706448507E-2</v>
      </c>
      <c r="L1493" s="45">
        <v>12</v>
      </c>
      <c r="M1493" s="46">
        <v>3.8498556304138597E-3</v>
      </c>
      <c r="N1493" s="45">
        <v>28</v>
      </c>
      <c r="O1493" s="47">
        <v>8.9829964709656727E-3</v>
      </c>
      <c r="P1493" s="33">
        <v>136</v>
      </c>
      <c r="Q1493" s="34">
        <v>9</v>
      </c>
      <c r="R1493" s="34">
        <v>4</v>
      </c>
      <c r="S1493" s="34">
        <v>131</v>
      </c>
      <c r="T1493" s="35">
        <v>140</v>
      </c>
      <c r="U1493" s="48">
        <v>16</v>
      </c>
      <c r="V1493" s="46">
        <v>5.1331408405518126E-3</v>
      </c>
      <c r="W1493" s="37">
        <f t="shared" si="46"/>
        <v>136</v>
      </c>
      <c r="X1493" s="49">
        <f t="shared" si="47"/>
        <v>4.3631697144690409E-2</v>
      </c>
      <c r="Y1493" s="50">
        <v>62</v>
      </c>
      <c r="Z1493" s="51">
        <v>1.9890920757138275E-2</v>
      </c>
      <c r="AA1493" s="45">
        <v>3055</v>
      </c>
      <c r="AB1493" s="51">
        <v>0.98010907924286172</v>
      </c>
      <c r="AC1493" s="45">
        <v>2866</v>
      </c>
      <c r="AD1493" s="51">
        <v>0.91947385306384344</v>
      </c>
    </row>
    <row r="1494" spans="1:30" ht="15" customHeight="1" x14ac:dyDescent="0.25">
      <c r="A1494" s="42" t="s">
        <v>1214</v>
      </c>
      <c r="B1494" s="43" t="s">
        <v>1223</v>
      </c>
      <c r="C1494" s="44">
        <v>3305</v>
      </c>
      <c r="D1494" s="45">
        <v>2626</v>
      </c>
      <c r="E1494" s="46">
        <v>0.794553706505295</v>
      </c>
      <c r="F1494" s="45">
        <v>546</v>
      </c>
      <c r="G1494" s="46">
        <v>0.16520423600605144</v>
      </c>
      <c r="H1494" s="45">
        <v>2</v>
      </c>
      <c r="I1494" s="46">
        <v>6.05143721633888E-4</v>
      </c>
      <c r="J1494" s="45">
        <v>71</v>
      </c>
      <c r="K1494" s="46">
        <v>2.1482602118003027E-2</v>
      </c>
      <c r="L1494" s="45">
        <v>19</v>
      </c>
      <c r="M1494" s="46">
        <v>5.7488653555219362E-3</v>
      </c>
      <c r="N1494" s="45">
        <v>41</v>
      </c>
      <c r="O1494" s="47">
        <v>1.2405446293494705E-2</v>
      </c>
      <c r="P1494" s="33">
        <v>562</v>
      </c>
      <c r="Q1494" s="34">
        <v>13</v>
      </c>
      <c r="R1494" s="34">
        <v>10</v>
      </c>
      <c r="S1494" s="34">
        <v>559</v>
      </c>
      <c r="T1494" s="35">
        <v>572</v>
      </c>
      <c r="U1494" s="48">
        <v>16</v>
      </c>
      <c r="V1494" s="46">
        <v>4.841149773071104E-3</v>
      </c>
      <c r="W1494" s="37">
        <f t="shared" si="46"/>
        <v>562</v>
      </c>
      <c r="X1494" s="49">
        <f t="shared" si="47"/>
        <v>0.17004538577912254</v>
      </c>
      <c r="Y1494" s="50">
        <v>52</v>
      </c>
      <c r="Z1494" s="51">
        <v>1.573373676248109E-2</v>
      </c>
      <c r="AA1494" s="45">
        <v>3253</v>
      </c>
      <c r="AB1494" s="51">
        <v>0.98426626323751887</v>
      </c>
      <c r="AC1494" s="45">
        <v>2589</v>
      </c>
      <c r="AD1494" s="51">
        <v>0.78335854765506807</v>
      </c>
    </row>
    <row r="1495" spans="1:30" ht="15" customHeight="1" x14ac:dyDescent="0.25">
      <c r="A1495" s="42" t="s">
        <v>1214</v>
      </c>
      <c r="B1495" s="43" t="s">
        <v>1224</v>
      </c>
      <c r="C1495" s="44">
        <v>2719</v>
      </c>
      <c r="D1495" s="45">
        <v>2525</v>
      </c>
      <c r="E1495" s="46">
        <v>0.92865023905847743</v>
      </c>
      <c r="F1495" s="45">
        <v>71</v>
      </c>
      <c r="G1495" s="46">
        <v>2.6112541375505699E-2</v>
      </c>
      <c r="H1495" s="45">
        <v>14</v>
      </c>
      <c r="I1495" s="46">
        <v>5.1489518205222505E-3</v>
      </c>
      <c r="J1495" s="45">
        <v>53</v>
      </c>
      <c r="K1495" s="46">
        <v>1.9492460463405664E-2</v>
      </c>
      <c r="L1495" s="45">
        <v>9</v>
      </c>
      <c r="M1495" s="46">
        <v>3.3100404560500183E-3</v>
      </c>
      <c r="N1495" s="45">
        <v>47</v>
      </c>
      <c r="O1495" s="47">
        <v>1.7285766826038985E-2</v>
      </c>
      <c r="P1495" s="33">
        <v>83</v>
      </c>
      <c r="Q1495" s="34">
        <v>23</v>
      </c>
      <c r="R1495" s="34">
        <v>22</v>
      </c>
      <c r="S1495" s="34">
        <v>82</v>
      </c>
      <c r="T1495" s="35">
        <v>105</v>
      </c>
      <c r="U1495" s="48">
        <v>12</v>
      </c>
      <c r="V1495" s="46">
        <v>4.413387274733358E-3</v>
      </c>
      <c r="W1495" s="37">
        <f t="shared" si="46"/>
        <v>83</v>
      </c>
      <c r="X1495" s="49">
        <f t="shared" si="47"/>
        <v>3.0525928650239058E-2</v>
      </c>
      <c r="Y1495" s="50">
        <v>62</v>
      </c>
      <c r="Z1495" s="51">
        <v>2.2802500919455682E-2</v>
      </c>
      <c r="AA1495" s="45">
        <v>2657</v>
      </c>
      <c r="AB1495" s="51">
        <v>0.97719749908054432</v>
      </c>
      <c r="AC1495" s="45">
        <v>2476</v>
      </c>
      <c r="AD1495" s="51">
        <v>0.9106289076866495</v>
      </c>
    </row>
    <row r="1496" spans="1:30" ht="15" customHeight="1" x14ac:dyDescent="0.25">
      <c r="A1496" s="42" t="s">
        <v>1214</v>
      </c>
      <c r="B1496" s="43" t="s">
        <v>657</v>
      </c>
      <c r="C1496" s="44">
        <v>8175</v>
      </c>
      <c r="D1496" s="45">
        <v>5322</v>
      </c>
      <c r="E1496" s="46">
        <v>0.65100917431192662</v>
      </c>
      <c r="F1496" s="45">
        <v>2298</v>
      </c>
      <c r="G1496" s="46">
        <v>0.28110091743119264</v>
      </c>
      <c r="H1496" s="45">
        <v>22</v>
      </c>
      <c r="I1496" s="46">
        <v>2.6911314984709479E-3</v>
      </c>
      <c r="J1496" s="45">
        <v>279</v>
      </c>
      <c r="K1496" s="46">
        <v>3.4128440366972476E-2</v>
      </c>
      <c r="L1496" s="45">
        <v>73</v>
      </c>
      <c r="M1496" s="46">
        <v>8.9296636085626907E-3</v>
      </c>
      <c r="N1496" s="45">
        <v>181</v>
      </c>
      <c r="O1496" s="47">
        <v>2.2140672782874619E-2</v>
      </c>
      <c r="P1496" s="33">
        <v>2379</v>
      </c>
      <c r="Q1496" s="34">
        <v>81</v>
      </c>
      <c r="R1496" s="34">
        <v>59</v>
      </c>
      <c r="S1496" s="34">
        <v>2357</v>
      </c>
      <c r="T1496" s="35">
        <v>2438</v>
      </c>
      <c r="U1496" s="48">
        <v>81</v>
      </c>
      <c r="V1496" s="46">
        <v>9.9082568807339448E-3</v>
      </c>
      <c r="W1496" s="37">
        <f t="shared" si="46"/>
        <v>2379</v>
      </c>
      <c r="X1496" s="49">
        <f t="shared" si="47"/>
        <v>0.29100917431192663</v>
      </c>
      <c r="Y1496" s="50">
        <v>270</v>
      </c>
      <c r="Z1496" s="51">
        <v>3.3027522935779818E-2</v>
      </c>
      <c r="AA1496" s="45">
        <v>7905</v>
      </c>
      <c r="AB1496" s="51">
        <v>0.96697247706422018</v>
      </c>
      <c r="AC1496" s="45">
        <v>5167</v>
      </c>
      <c r="AD1496" s="51">
        <v>0.63204892966360859</v>
      </c>
    </row>
    <row r="1497" spans="1:30" ht="15" customHeight="1" x14ac:dyDescent="0.25">
      <c r="A1497" s="52" t="s">
        <v>1214</v>
      </c>
      <c r="B1497" s="53" t="s">
        <v>658</v>
      </c>
      <c r="C1497" s="54">
        <v>3608</v>
      </c>
      <c r="D1497" s="55">
        <v>304</v>
      </c>
      <c r="E1497" s="56">
        <v>8.4257206208425722E-2</v>
      </c>
      <c r="F1497" s="55">
        <v>3013</v>
      </c>
      <c r="G1497" s="56">
        <v>0.83508869179600886</v>
      </c>
      <c r="H1497" s="55">
        <v>13</v>
      </c>
      <c r="I1497" s="56">
        <v>3.6031042128603103E-3</v>
      </c>
      <c r="J1497" s="55">
        <v>56</v>
      </c>
      <c r="K1497" s="56">
        <v>1.5521064301552107E-2</v>
      </c>
      <c r="L1497" s="55">
        <v>72</v>
      </c>
      <c r="M1497" s="56">
        <v>1.9955654101995565E-2</v>
      </c>
      <c r="N1497" s="55">
        <v>150</v>
      </c>
      <c r="O1497" s="57">
        <v>4.1574279379157426E-2</v>
      </c>
      <c r="P1497" s="58">
        <v>3098</v>
      </c>
      <c r="Q1497" s="59">
        <v>112</v>
      </c>
      <c r="R1497" s="59">
        <v>75</v>
      </c>
      <c r="S1497" s="59">
        <v>3061</v>
      </c>
      <c r="T1497" s="60">
        <v>3173</v>
      </c>
      <c r="U1497" s="61">
        <v>85</v>
      </c>
      <c r="V1497" s="56">
        <v>2.3558758314855877E-2</v>
      </c>
      <c r="W1497" s="62">
        <f t="shared" si="46"/>
        <v>3098</v>
      </c>
      <c r="X1497" s="63">
        <f t="shared" si="47"/>
        <v>0.85864745011086474</v>
      </c>
      <c r="Y1497" s="64">
        <v>245</v>
      </c>
      <c r="Z1497" s="65">
        <v>6.7904656319290463E-2</v>
      </c>
      <c r="AA1497" s="55">
        <v>3363</v>
      </c>
      <c r="AB1497" s="65">
        <v>0.93209534368070956</v>
      </c>
      <c r="AC1497" s="55">
        <v>234</v>
      </c>
      <c r="AD1497" s="65">
        <v>6.4855875831485582E-2</v>
      </c>
    </row>
    <row r="1498" spans="1:30" ht="15" customHeight="1" x14ac:dyDescent="0.25">
      <c r="A1498" s="42" t="s">
        <v>1214</v>
      </c>
      <c r="B1498" s="43" t="s">
        <v>659</v>
      </c>
      <c r="C1498" s="44">
        <v>6575</v>
      </c>
      <c r="D1498" s="45">
        <v>2497</v>
      </c>
      <c r="E1498" s="46">
        <v>0.3797718631178707</v>
      </c>
      <c r="F1498" s="45">
        <v>3679</v>
      </c>
      <c r="G1498" s="46">
        <v>0.55954372623574145</v>
      </c>
      <c r="H1498" s="45">
        <v>9</v>
      </c>
      <c r="I1498" s="46">
        <v>1.3688212927756654E-3</v>
      </c>
      <c r="J1498" s="45">
        <v>244</v>
      </c>
      <c r="K1498" s="46">
        <v>3.7110266159695815E-2</v>
      </c>
      <c r="L1498" s="45">
        <v>51</v>
      </c>
      <c r="M1498" s="46">
        <v>7.7566539923954372E-3</v>
      </c>
      <c r="N1498" s="45">
        <v>95</v>
      </c>
      <c r="O1498" s="47">
        <v>1.4448669201520912E-2</v>
      </c>
      <c r="P1498" s="33">
        <v>3746</v>
      </c>
      <c r="Q1498" s="34">
        <v>31</v>
      </c>
      <c r="R1498" s="34">
        <v>19</v>
      </c>
      <c r="S1498" s="34">
        <v>3734</v>
      </c>
      <c r="T1498" s="35">
        <v>3765</v>
      </c>
      <c r="U1498" s="48">
        <v>67</v>
      </c>
      <c r="V1498" s="46">
        <v>1.0190114068441065E-2</v>
      </c>
      <c r="W1498" s="37">
        <f t="shared" si="46"/>
        <v>3746</v>
      </c>
      <c r="X1498" s="49">
        <f t="shared" si="47"/>
        <v>0.5697338403041825</v>
      </c>
      <c r="Y1498" s="50">
        <v>286</v>
      </c>
      <c r="Z1498" s="51">
        <v>4.349809885931559E-2</v>
      </c>
      <c r="AA1498" s="45">
        <v>6289</v>
      </c>
      <c r="AB1498" s="51">
        <v>0.95650190114068445</v>
      </c>
      <c r="AC1498" s="45">
        <v>2310</v>
      </c>
      <c r="AD1498" s="51">
        <v>0.35133079847908744</v>
      </c>
    </row>
    <row r="1499" spans="1:30" ht="15" customHeight="1" x14ac:dyDescent="0.25">
      <c r="A1499" s="42" t="s">
        <v>1214</v>
      </c>
      <c r="B1499" s="43" t="s">
        <v>660</v>
      </c>
      <c r="C1499" s="44">
        <v>3063</v>
      </c>
      <c r="D1499" s="45">
        <v>454</v>
      </c>
      <c r="E1499" s="46">
        <v>0.14822069866144302</v>
      </c>
      <c r="F1499" s="45">
        <v>2373</v>
      </c>
      <c r="G1499" s="46">
        <v>0.77473065621939274</v>
      </c>
      <c r="H1499" s="45">
        <v>10</v>
      </c>
      <c r="I1499" s="46">
        <v>3.2647730982696701E-3</v>
      </c>
      <c r="J1499" s="45">
        <v>91</v>
      </c>
      <c r="K1499" s="46">
        <v>2.9709435194253998E-2</v>
      </c>
      <c r="L1499" s="45">
        <v>54</v>
      </c>
      <c r="M1499" s="46">
        <v>1.762977473065622E-2</v>
      </c>
      <c r="N1499" s="45">
        <v>81</v>
      </c>
      <c r="O1499" s="47">
        <v>2.6444662095984329E-2</v>
      </c>
      <c r="P1499" s="33">
        <v>2441</v>
      </c>
      <c r="Q1499" s="34">
        <v>28</v>
      </c>
      <c r="R1499" s="34">
        <v>14</v>
      </c>
      <c r="S1499" s="34">
        <v>2427</v>
      </c>
      <c r="T1499" s="35">
        <v>2455</v>
      </c>
      <c r="U1499" s="48">
        <v>68</v>
      </c>
      <c r="V1499" s="46">
        <v>2.2200457068233759E-2</v>
      </c>
      <c r="W1499" s="37">
        <f t="shared" si="46"/>
        <v>2441</v>
      </c>
      <c r="X1499" s="49">
        <f t="shared" si="47"/>
        <v>0.79693111328762656</v>
      </c>
      <c r="Y1499" s="50">
        <v>103</v>
      </c>
      <c r="Z1499" s="51">
        <v>3.3627162912177606E-2</v>
      </c>
      <c r="AA1499" s="45">
        <v>2960</v>
      </c>
      <c r="AB1499" s="51">
        <v>0.9663728370878224</v>
      </c>
      <c r="AC1499" s="45">
        <v>431</v>
      </c>
      <c r="AD1499" s="51">
        <v>0.1407117205354228</v>
      </c>
    </row>
    <row r="1500" spans="1:30" ht="15" customHeight="1" x14ac:dyDescent="0.25">
      <c r="A1500" s="42" t="s">
        <v>1214</v>
      </c>
      <c r="B1500" s="43" t="s">
        <v>661</v>
      </c>
      <c r="C1500" s="44">
        <v>3059</v>
      </c>
      <c r="D1500" s="45">
        <v>2638</v>
      </c>
      <c r="E1500" s="46">
        <v>0.86237332461588756</v>
      </c>
      <c r="F1500" s="45">
        <v>249</v>
      </c>
      <c r="G1500" s="46">
        <v>8.1399150049035626E-2</v>
      </c>
      <c r="H1500" s="45">
        <v>9</v>
      </c>
      <c r="I1500" s="46">
        <v>2.9421379535796012E-3</v>
      </c>
      <c r="J1500" s="45">
        <v>45</v>
      </c>
      <c r="K1500" s="46">
        <v>1.4710689767898006E-2</v>
      </c>
      <c r="L1500" s="45">
        <v>43</v>
      </c>
      <c r="M1500" s="46">
        <v>1.4056881333769205E-2</v>
      </c>
      <c r="N1500" s="45">
        <v>75</v>
      </c>
      <c r="O1500" s="47">
        <v>2.4517816279830011E-2</v>
      </c>
      <c r="P1500" s="33">
        <v>283</v>
      </c>
      <c r="Q1500" s="34">
        <v>34</v>
      </c>
      <c r="R1500" s="34">
        <v>25</v>
      </c>
      <c r="S1500" s="34">
        <v>274</v>
      </c>
      <c r="T1500" s="35">
        <v>308</v>
      </c>
      <c r="U1500" s="48">
        <v>34</v>
      </c>
      <c r="V1500" s="46">
        <v>1.1114743380189604E-2</v>
      </c>
      <c r="W1500" s="37">
        <f t="shared" si="46"/>
        <v>283</v>
      </c>
      <c r="X1500" s="49">
        <f t="shared" si="47"/>
        <v>9.2513893429225239E-2</v>
      </c>
      <c r="Y1500" s="50">
        <v>95</v>
      </c>
      <c r="Z1500" s="51">
        <v>3.1055900621118012E-2</v>
      </c>
      <c r="AA1500" s="45">
        <v>2964</v>
      </c>
      <c r="AB1500" s="51">
        <v>0.96894409937888204</v>
      </c>
      <c r="AC1500" s="45">
        <v>2585</v>
      </c>
      <c r="AD1500" s="51">
        <v>0.84504740111147436</v>
      </c>
    </row>
    <row r="1501" spans="1:30" ht="15" customHeight="1" x14ac:dyDescent="0.25">
      <c r="A1501" s="42" t="s">
        <v>1214</v>
      </c>
      <c r="B1501" s="43" t="s">
        <v>1225</v>
      </c>
      <c r="C1501" s="44">
        <v>3927</v>
      </c>
      <c r="D1501" s="45">
        <v>71</v>
      </c>
      <c r="E1501" s="46">
        <v>1.8079959256429846E-2</v>
      </c>
      <c r="F1501" s="45">
        <v>3670</v>
      </c>
      <c r="G1501" s="46">
        <v>0.93455564043799333</v>
      </c>
      <c r="H1501" s="45">
        <v>12</v>
      </c>
      <c r="I1501" s="46">
        <v>3.0557677616501145E-3</v>
      </c>
      <c r="J1501" s="45">
        <v>15</v>
      </c>
      <c r="K1501" s="46">
        <v>3.8197097020626434E-3</v>
      </c>
      <c r="L1501" s="45">
        <v>71</v>
      </c>
      <c r="M1501" s="46">
        <v>1.8079959256429846E-2</v>
      </c>
      <c r="N1501" s="45">
        <v>88</v>
      </c>
      <c r="O1501" s="47">
        <v>2.2408963585434174E-2</v>
      </c>
      <c r="P1501" s="33">
        <v>3741</v>
      </c>
      <c r="Q1501" s="34">
        <v>51</v>
      </c>
      <c r="R1501" s="34">
        <v>16</v>
      </c>
      <c r="S1501" s="34">
        <v>3706</v>
      </c>
      <c r="T1501" s="35">
        <v>3757</v>
      </c>
      <c r="U1501" s="48">
        <v>71</v>
      </c>
      <c r="V1501" s="46">
        <v>1.8079959256429846E-2</v>
      </c>
      <c r="W1501" s="37">
        <f t="shared" si="46"/>
        <v>3741</v>
      </c>
      <c r="X1501" s="49">
        <f t="shared" si="47"/>
        <v>0.95263559969442324</v>
      </c>
      <c r="Y1501" s="50">
        <v>184</v>
      </c>
      <c r="Z1501" s="51">
        <v>4.6855105678635094E-2</v>
      </c>
      <c r="AA1501" s="45">
        <v>3743</v>
      </c>
      <c r="AB1501" s="51">
        <v>0.95314489432136495</v>
      </c>
      <c r="AC1501" s="45">
        <v>23</v>
      </c>
      <c r="AD1501" s="51">
        <v>5.8568882098293867E-3</v>
      </c>
    </row>
    <row r="1502" spans="1:30" ht="15" customHeight="1" x14ac:dyDescent="0.25">
      <c r="A1502" s="52" t="s">
        <v>1214</v>
      </c>
      <c r="B1502" s="53" t="s">
        <v>1226</v>
      </c>
      <c r="C1502" s="54">
        <v>3280</v>
      </c>
      <c r="D1502" s="55">
        <v>662</v>
      </c>
      <c r="E1502" s="56">
        <v>0.20182926829268294</v>
      </c>
      <c r="F1502" s="55">
        <v>2335</v>
      </c>
      <c r="G1502" s="56">
        <v>0.71189024390243905</v>
      </c>
      <c r="H1502" s="55">
        <v>15</v>
      </c>
      <c r="I1502" s="56">
        <v>4.5731707317073168E-3</v>
      </c>
      <c r="J1502" s="55">
        <v>47</v>
      </c>
      <c r="K1502" s="56">
        <v>1.4329268292682927E-2</v>
      </c>
      <c r="L1502" s="55">
        <v>148</v>
      </c>
      <c r="M1502" s="56">
        <v>4.5121951219512194E-2</v>
      </c>
      <c r="N1502" s="55">
        <v>73</v>
      </c>
      <c r="O1502" s="57">
        <v>2.2256097560975609E-2</v>
      </c>
      <c r="P1502" s="58">
        <v>2393</v>
      </c>
      <c r="Q1502" s="59">
        <v>34</v>
      </c>
      <c r="R1502" s="59">
        <v>19</v>
      </c>
      <c r="S1502" s="59">
        <v>2378</v>
      </c>
      <c r="T1502" s="60">
        <v>2412</v>
      </c>
      <c r="U1502" s="61">
        <v>58</v>
      </c>
      <c r="V1502" s="56">
        <v>1.7682926829268291E-2</v>
      </c>
      <c r="W1502" s="62">
        <f t="shared" si="46"/>
        <v>2393</v>
      </c>
      <c r="X1502" s="63">
        <f t="shared" si="47"/>
        <v>0.72957317073170735</v>
      </c>
      <c r="Y1502" s="64">
        <v>333</v>
      </c>
      <c r="Z1502" s="65">
        <v>0.10152439024390245</v>
      </c>
      <c r="AA1502" s="55">
        <v>2947</v>
      </c>
      <c r="AB1502" s="65">
        <v>0.89847560975609753</v>
      </c>
      <c r="AC1502" s="55">
        <v>539</v>
      </c>
      <c r="AD1502" s="65">
        <v>0.16432926829268293</v>
      </c>
    </row>
    <row r="1503" spans="1:30" ht="15" customHeight="1" x14ac:dyDescent="0.25">
      <c r="A1503" s="42" t="s">
        <v>1214</v>
      </c>
      <c r="B1503" s="43" t="s">
        <v>1227</v>
      </c>
      <c r="C1503" s="44">
        <v>1978</v>
      </c>
      <c r="D1503" s="45">
        <v>1957</v>
      </c>
      <c r="E1503" s="46">
        <v>0.98938321536905971</v>
      </c>
      <c r="F1503" s="45">
        <v>3</v>
      </c>
      <c r="G1503" s="46">
        <v>1.5166835187057635E-3</v>
      </c>
      <c r="H1503" s="45">
        <v>0</v>
      </c>
      <c r="I1503" s="46">
        <v>0</v>
      </c>
      <c r="J1503" s="45">
        <v>4</v>
      </c>
      <c r="K1503" s="46">
        <v>2.0222446916076846E-3</v>
      </c>
      <c r="L1503" s="45">
        <v>5</v>
      </c>
      <c r="M1503" s="46">
        <v>2.5278058645096056E-3</v>
      </c>
      <c r="N1503" s="45">
        <v>9</v>
      </c>
      <c r="O1503" s="47">
        <v>4.5500505561172902E-3</v>
      </c>
      <c r="P1503" s="33">
        <v>5</v>
      </c>
      <c r="Q1503" s="34">
        <v>0</v>
      </c>
      <c r="R1503" s="34">
        <v>0</v>
      </c>
      <c r="S1503" s="34">
        <v>5</v>
      </c>
      <c r="T1503" s="35">
        <v>5</v>
      </c>
      <c r="U1503" s="48">
        <v>2</v>
      </c>
      <c r="V1503" s="46">
        <v>1.0111223458038423E-3</v>
      </c>
      <c r="W1503" s="37">
        <f t="shared" si="46"/>
        <v>5</v>
      </c>
      <c r="X1503" s="49">
        <f t="shared" si="47"/>
        <v>2.5278058645096056E-3</v>
      </c>
      <c r="Y1503" s="50">
        <v>27</v>
      </c>
      <c r="Z1503" s="51">
        <v>1.3650151668351871E-2</v>
      </c>
      <c r="AA1503" s="45">
        <v>1951</v>
      </c>
      <c r="AB1503" s="51">
        <v>0.98634984833164818</v>
      </c>
      <c r="AC1503" s="45">
        <v>1931</v>
      </c>
      <c r="AD1503" s="51">
        <v>0.97623862487360968</v>
      </c>
    </row>
    <row r="1504" spans="1:30" ht="15" customHeight="1" x14ac:dyDescent="0.25">
      <c r="A1504" s="42" t="s">
        <v>1214</v>
      </c>
      <c r="B1504" s="43" t="s">
        <v>1228</v>
      </c>
      <c r="C1504" s="44">
        <v>2293</v>
      </c>
      <c r="D1504" s="45">
        <v>2178</v>
      </c>
      <c r="E1504" s="46">
        <v>0.94984736153510685</v>
      </c>
      <c r="F1504" s="45">
        <v>41</v>
      </c>
      <c r="G1504" s="46">
        <v>1.7880505887483647E-2</v>
      </c>
      <c r="H1504" s="45">
        <v>2</v>
      </c>
      <c r="I1504" s="46">
        <v>8.7221979938944616E-4</v>
      </c>
      <c r="J1504" s="45">
        <v>31</v>
      </c>
      <c r="K1504" s="46">
        <v>1.3519406890536415E-2</v>
      </c>
      <c r="L1504" s="45">
        <v>13</v>
      </c>
      <c r="M1504" s="46">
        <v>5.6694286960313998E-3</v>
      </c>
      <c r="N1504" s="45">
        <v>28</v>
      </c>
      <c r="O1504" s="47">
        <v>1.2211077191452245E-2</v>
      </c>
      <c r="P1504" s="33">
        <v>53</v>
      </c>
      <c r="Q1504" s="34">
        <v>7</v>
      </c>
      <c r="R1504" s="34">
        <v>5</v>
      </c>
      <c r="S1504" s="34">
        <v>51</v>
      </c>
      <c r="T1504" s="35">
        <v>58</v>
      </c>
      <c r="U1504" s="48">
        <v>12</v>
      </c>
      <c r="V1504" s="46">
        <v>5.233318796336677E-3</v>
      </c>
      <c r="W1504" s="37">
        <f t="shared" si="46"/>
        <v>53</v>
      </c>
      <c r="X1504" s="49">
        <f t="shared" si="47"/>
        <v>2.3113824683820321E-2</v>
      </c>
      <c r="Y1504" s="50">
        <v>38</v>
      </c>
      <c r="Z1504" s="51">
        <v>1.6572176188399478E-2</v>
      </c>
      <c r="AA1504" s="45">
        <v>2255</v>
      </c>
      <c r="AB1504" s="51">
        <v>0.98342782381160054</v>
      </c>
      <c r="AC1504" s="45">
        <v>2151</v>
      </c>
      <c r="AD1504" s="51">
        <v>0.93807239424334932</v>
      </c>
    </row>
    <row r="1505" spans="1:30" ht="15" customHeight="1" x14ac:dyDescent="0.25">
      <c r="A1505" s="42" t="s">
        <v>1214</v>
      </c>
      <c r="B1505" s="43" t="s">
        <v>1229</v>
      </c>
      <c r="C1505" s="44">
        <v>2822</v>
      </c>
      <c r="D1505" s="45">
        <v>2631</v>
      </c>
      <c r="E1505" s="46">
        <v>0.93231750531537916</v>
      </c>
      <c r="F1505" s="45">
        <v>68</v>
      </c>
      <c r="G1505" s="46">
        <v>2.4096385542168676E-2</v>
      </c>
      <c r="H1505" s="45">
        <v>1</v>
      </c>
      <c r="I1505" s="46">
        <v>3.5435861091424523E-4</v>
      </c>
      <c r="J1505" s="45">
        <v>64</v>
      </c>
      <c r="K1505" s="46">
        <v>2.2678951098511695E-2</v>
      </c>
      <c r="L1505" s="45">
        <v>13</v>
      </c>
      <c r="M1505" s="46">
        <v>4.6066619418851876E-3</v>
      </c>
      <c r="N1505" s="45">
        <v>45</v>
      </c>
      <c r="O1505" s="47">
        <v>1.5946137491141033E-2</v>
      </c>
      <c r="P1505" s="33">
        <v>83</v>
      </c>
      <c r="Q1505" s="34">
        <v>10</v>
      </c>
      <c r="R1505" s="34">
        <v>7</v>
      </c>
      <c r="S1505" s="34">
        <v>80</v>
      </c>
      <c r="T1505" s="35">
        <v>90</v>
      </c>
      <c r="U1505" s="48">
        <v>15</v>
      </c>
      <c r="V1505" s="46">
        <v>5.3153791637136783E-3</v>
      </c>
      <c r="W1505" s="37">
        <f t="shared" si="46"/>
        <v>83</v>
      </c>
      <c r="X1505" s="49">
        <f t="shared" si="47"/>
        <v>2.9411764705882353E-2</v>
      </c>
      <c r="Y1505" s="50">
        <v>40</v>
      </c>
      <c r="Z1505" s="51">
        <v>1.4174344436569808E-2</v>
      </c>
      <c r="AA1505" s="45">
        <v>2782</v>
      </c>
      <c r="AB1505" s="51">
        <v>0.98582565556343016</v>
      </c>
      <c r="AC1505" s="45">
        <v>2597</v>
      </c>
      <c r="AD1505" s="51">
        <v>0.92026931254429478</v>
      </c>
    </row>
    <row r="1506" spans="1:30" ht="15" customHeight="1" x14ac:dyDescent="0.25">
      <c r="A1506" s="42" t="s">
        <v>1214</v>
      </c>
      <c r="B1506" s="43" t="s">
        <v>662</v>
      </c>
      <c r="C1506" s="44">
        <v>2813</v>
      </c>
      <c r="D1506" s="45">
        <v>2095</v>
      </c>
      <c r="E1506" s="46">
        <v>0.74475648773551373</v>
      </c>
      <c r="F1506" s="45">
        <v>464</v>
      </c>
      <c r="G1506" s="46">
        <v>0.16494845360824742</v>
      </c>
      <c r="H1506" s="45">
        <v>11</v>
      </c>
      <c r="I1506" s="46">
        <v>3.9104159260575895E-3</v>
      </c>
      <c r="J1506" s="45">
        <v>80</v>
      </c>
      <c r="K1506" s="46">
        <v>2.8439388553146108E-2</v>
      </c>
      <c r="L1506" s="45">
        <v>108</v>
      </c>
      <c r="M1506" s="46">
        <v>3.8393174546747247E-2</v>
      </c>
      <c r="N1506" s="45">
        <v>55</v>
      </c>
      <c r="O1506" s="47">
        <v>1.955207963028795E-2</v>
      </c>
      <c r="P1506" s="33">
        <v>500</v>
      </c>
      <c r="Q1506" s="34">
        <v>20</v>
      </c>
      <c r="R1506" s="34">
        <v>14</v>
      </c>
      <c r="S1506" s="34">
        <v>494</v>
      </c>
      <c r="T1506" s="35">
        <v>514</v>
      </c>
      <c r="U1506" s="48">
        <v>36</v>
      </c>
      <c r="V1506" s="46">
        <v>1.2797724848915748E-2</v>
      </c>
      <c r="W1506" s="37">
        <f t="shared" si="46"/>
        <v>500</v>
      </c>
      <c r="X1506" s="49">
        <f t="shared" si="47"/>
        <v>0.17774617845716317</v>
      </c>
      <c r="Y1506" s="50">
        <v>194</v>
      </c>
      <c r="Z1506" s="51">
        <v>6.8965517241379309E-2</v>
      </c>
      <c r="AA1506" s="45">
        <v>2619</v>
      </c>
      <c r="AB1506" s="51">
        <v>0.93103448275862066</v>
      </c>
      <c r="AC1506" s="45">
        <v>2008</v>
      </c>
      <c r="AD1506" s="51">
        <v>0.71382865268396734</v>
      </c>
    </row>
    <row r="1507" spans="1:30" ht="15" customHeight="1" x14ac:dyDescent="0.25">
      <c r="A1507" s="52" t="s">
        <v>1214</v>
      </c>
      <c r="B1507" s="53" t="s">
        <v>1230</v>
      </c>
      <c r="C1507" s="54">
        <v>4935</v>
      </c>
      <c r="D1507" s="55">
        <v>1810</v>
      </c>
      <c r="E1507" s="56">
        <v>0.3667679837892604</v>
      </c>
      <c r="F1507" s="55">
        <v>2857</v>
      </c>
      <c r="G1507" s="56">
        <v>0.57892603850050661</v>
      </c>
      <c r="H1507" s="55">
        <v>23</v>
      </c>
      <c r="I1507" s="56">
        <v>4.6605876393110432E-3</v>
      </c>
      <c r="J1507" s="55">
        <v>103</v>
      </c>
      <c r="K1507" s="56">
        <v>2.0871327254305978E-2</v>
      </c>
      <c r="L1507" s="55">
        <v>61</v>
      </c>
      <c r="M1507" s="56">
        <v>1.2360688956433637E-2</v>
      </c>
      <c r="N1507" s="55">
        <v>81</v>
      </c>
      <c r="O1507" s="57">
        <v>1.6413373860182372E-2</v>
      </c>
      <c r="P1507" s="58">
        <v>2917</v>
      </c>
      <c r="Q1507" s="59">
        <v>54</v>
      </c>
      <c r="R1507" s="59">
        <v>28</v>
      </c>
      <c r="S1507" s="59">
        <v>2891</v>
      </c>
      <c r="T1507" s="60">
        <v>2945</v>
      </c>
      <c r="U1507" s="61">
        <v>60</v>
      </c>
      <c r="V1507" s="56">
        <v>1.2158054711246201E-2</v>
      </c>
      <c r="W1507" s="62">
        <f t="shared" si="46"/>
        <v>2917</v>
      </c>
      <c r="X1507" s="63">
        <f t="shared" si="47"/>
        <v>0.59108409321175281</v>
      </c>
      <c r="Y1507" s="64">
        <v>186</v>
      </c>
      <c r="Z1507" s="65">
        <v>3.7689969604863219E-2</v>
      </c>
      <c r="AA1507" s="55">
        <v>4749</v>
      </c>
      <c r="AB1507" s="65">
        <v>0.96231003039513674</v>
      </c>
      <c r="AC1507" s="55">
        <v>1737</v>
      </c>
      <c r="AD1507" s="65">
        <v>0.35197568389057748</v>
      </c>
    </row>
    <row r="1508" spans="1:30" ht="15" customHeight="1" x14ac:dyDescent="0.25">
      <c r="A1508" s="42" t="s">
        <v>1214</v>
      </c>
      <c r="B1508" s="43" t="s">
        <v>1231</v>
      </c>
      <c r="C1508" s="44">
        <v>2398</v>
      </c>
      <c r="D1508" s="45">
        <v>400</v>
      </c>
      <c r="E1508" s="46">
        <v>0.16680567139282734</v>
      </c>
      <c r="F1508" s="45">
        <v>1853</v>
      </c>
      <c r="G1508" s="46">
        <v>0.77272727272727271</v>
      </c>
      <c r="H1508" s="45">
        <v>22</v>
      </c>
      <c r="I1508" s="46">
        <v>9.1743119266055051E-3</v>
      </c>
      <c r="J1508" s="45">
        <v>22</v>
      </c>
      <c r="K1508" s="46">
        <v>9.1743119266055051E-3</v>
      </c>
      <c r="L1508" s="45">
        <v>47</v>
      </c>
      <c r="M1508" s="46">
        <v>1.9599666388657216E-2</v>
      </c>
      <c r="N1508" s="45">
        <v>54</v>
      </c>
      <c r="O1508" s="47">
        <v>2.2518765638031693E-2</v>
      </c>
      <c r="P1508" s="33">
        <v>1896</v>
      </c>
      <c r="Q1508" s="34">
        <v>33</v>
      </c>
      <c r="R1508" s="34">
        <v>24</v>
      </c>
      <c r="S1508" s="34">
        <v>1887</v>
      </c>
      <c r="T1508" s="35">
        <v>1920</v>
      </c>
      <c r="U1508" s="48">
        <v>43</v>
      </c>
      <c r="V1508" s="46">
        <v>1.7931609674728941E-2</v>
      </c>
      <c r="W1508" s="37">
        <f t="shared" si="46"/>
        <v>1896</v>
      </c>
      <c r="X1508" s="49">
        <f t="shared" si="47"/>
        <v>0.79065888240200166</v>
      </c>
      <c r="Y1508" s="50">
        <v>81</v>
      </c>
      <c r="Z1508" s="51">
        <v>3.377814845704754E-2</v>
      </c>
      <c r="AA1508" s="45">
        <v>2317</v>
      </c>
      <c r="AB1508" s="51">
        <v>0.96622185154295248</v>
      </c>
      <c r="AC1508" s="45">
        <v>364</v>
      </c>
      <c r="AD1508" s="51">
        <v>0.15179316096747289</v>
      </c>
    </row>
    <row r="1509" spans="1:30" ht="15" customHeight="1" x14ac:dyDescent="0.25">
      <c r="A1509" s="42" t="s">
        <v>1214</v>
      </c>
      <c r="B1509" s="43" t="s">
        <v>1232</v>
      </c>
      <c r="C1509" s="44">
        <v>3455</v>
      </c>
      <c r="D1509" s="45">
        <v>670</v>
      </c>
      <c r="E1509" s="46">
        <v>0.19392185238784371</v>
      </c>
      <c r="F1509" s="45">
        <v>2631</v>
      </c>
      <c r="G1509" s="46">
        <v>0.76150506512301008</v>
      </c>
      <c r="H1509" s="45">
        <v>15</v>
      </c>
      <c r="I1509" s="46">
        <v>4.3415340086830683E-3</v>
      </c>
      <c r="J1509" s="45">
        <v>49</v>
      </c>
      <c r="K1509" s="46">
        <v>1.4182344428364689E-2</v>
      </c>
      <c r="L1509" s="45">
        <v>21</v>
      </c>
      <c r="M1509" s="46">
        <v>6.0781476121562952E-3</v>
      </c>
      <c r="N1509" s="45">
        <v>69</v>
      </c>
      <c r="O1509" s="47">
        <v>1.9971056439942111E-2</v>
      </c>
      <c r="P1509" s="33">
        <v>2673</v>
      </c>
      <c r="Q1509" s="34">
        <v>44</v>
      </c>
      <c r="R1509" s="34">
        <v>31</v>
      </c>
      <c r="S1509" s="34">
        <v>2660</v>
      </c>
      <c r="T1509" s="35">
        <v>2704</v>
      </c>
      <c r="U1509" s="48">
        <v>42</v>
      </c>
      <c r="V1509" s="46">
        <v>1.215629522431259E-2</v>
      </c>
      <c r="W1509" s="37">
        <f t="shared" si="46"/>
        <v>2673</v>
      </c>
      <c r="X1509" s="49">
        <f t="shared" si="47"/>
        <v>0.77366136034732269</v>
      </c>
      <c r="Y1509" s="50">
        <v>107</v>
      </c>
      <c r="Z1509" s="51">
        <v>3.0969609261939219E-2</v>
      </c>
      <c r="AA1509" s="45">
        <v>3348</v>
      </c>
      <c r="AB1509" s="51">
        <v>0.96903039073806074</v>
      </c>
      <c r="AC1509" s="45">
        <v>632</v>
      </c>
      <c r="AD1509" s="51">
        <v>0.1829232995658466</v>
      </c>
    </row>
    <row r="1510" spans="1:30" ht="15" customHeight="1" x14ac:dyDescent="0.25">
      <c r="A1510" s="42" t="s">
        <v>1214</v>
      </c>
      <c r="B1510" s="43" t="s">
        <v>1233</v>
      </c>
      <c r="C1510" s="44">
        <v>3040</v>
      </c>
      <c r="D1510" s="45">
        <v>55</v>
      </c>
      <c r="E1510" s="46">
        <v>1.8092105263157895E-2</v>
      </c>
      <c r="F1510" s="45">
        <v>2884</v>
      </c>
      <c r="G1510" s="46">
        <v>0.9486842105263158</v>
      </c>
      <c r="H1510" s="45">
        <v>7</v>
      </c>
      <c r="I1510" s="46">
        <v>2.3026315789473682E-3</v>
      </c>
      <c r="J1510" s="45">
        <v>24</v>
      </c>
      <c r="K1510" s="46">
        <v>7.8947368421052634E-3</v>
      </c>
      <c r="L1510" s="45">
        <v>24</v>
      </c>
      <c r="M1510" s="46">
        <v>7.8947368421052634E-3</v>
      </c>
      <c r="N1510" s="45">
        <v>46</v>
      </c>
      <c r="O1510" s="47">
        <v>1.5131578947368421E-2</v>
      </c>
      <c r="P1510" s="33">
        <v>2923</v>
      </c>
      <c r="Q1510" s="34">
        <v>26</v>
      </c>
      <c r="R1510" s="34">
        <v>10</v>
      </c>
      <c r="S1510" s="34">
        <v>2907</v>
      </c>
      <c r="T1510" s="35">
        <v>2933</v>
      </c>
      <c r="U1510" s="48">
        <v>39</v>
      </c>
      <c r="V1510" s="46">
        <v>1.2828947368421053E-2</v>
      </c>
      <c r="W1510" s="37">
        <f t="shared" si="46"/>
        <v>2923</v>
      </c>
      <c r="X1510" s="49">
        <f t="shared" si="47"/>
        <v>0.96151315789473679</v>
      </c>
      <c r="Y1510" s="50">
        <v>50</v>
      </c>
      <c r="Z1510" s="51">
        <v>1.6447368421052631E-2</v>
      </c>
      <c r="AA1510" s="45">
        <v>2990</v>
      </c>
      <c r="AB1510" s="51">
        <v>0.98355263157894735</v>
      </c>
      <c r="AC1510" s="45">
        <v>36</v>
      </c>
      <c r="AD1510" s="51">
        <v>1.1842105263157895E-2</v>
      </c>
    </row>
    <row r="1511" spans="1:30" ht="15" customHeight="1" x14ac:dyDescent="0.25">
      <c r="A1511" s="42" t="s">
        <v>1214</v>
      </c>
      <c r="B1511" s="43" t="s">
        <v>1234</v>
      </c>
      <c r="C1511" s="44">
        <v>5210</v>
      </c>
      <c r="D1511" s="45">
        <v>848</v>
      </c>
      <c r="E1511" s="46">
        <v>0.16276391554702496</v>
      </c>
      <c r="F1511" s="45">
        <v>3728</v>
      </c>
      <c r="G1511" s="46">
        <v>0.71554702495201539</v>
      </c>
      <c r="H1511" s="45">
        <v>38</v>
      </c>
      <c r="I1511" s="46">
        <v>7.2936660268714008E-3</v>
      </c>
      <c r="J1511" s="45">
        <v>161</v>
      </c>
      <c r="K1511" s="46">
        <v>3.0902111324376199E-2</v>
      </c>
      <c r="L1511" s="45">
        <v>337</v>
      </c>
      <c r="M1511" s="46">
        <v>6.468330134357006E-2</v>
      </c>
      <c r="N1511" s="45">
        <v>98</v>
      </c>
      <c r="O1511" s="47">
        <v>1.8809980806142036E-2</v>
      </c>
      <c r="P1511" s="33">
        <v>3799</v>
      </c>
      <c r="Q1511" s="34">
        <v>63</v>
      </c>
      <c r="R1511" s="34">
        <v>45</v>
      </c>
      <c r="S1511" s="34">
        <v>3781</v>
      </c>
      <c r="T1511" s="35">
        <v>3844</v>
      </c>
      <c r="U1511" s="48">
        <v>71</v>
      </c>
      <c r="V1511" s="46">
        <v>1.362763915547025E-2</v>
      </c>
      <c r="W1511" s="37">
        <f t="shared" si="46"/>
        <v>3799</v>
      </c>
      <c r="X1511" s="49">
        <f t="shared" si="47"/>
        <v>0.72917466410748566</v>
      </c>
      <c r="Y1511" s="50">
        <v>553</v>
      </c>
      <c r="Z1511" s="51">
        <v>0.10614203454894434</v>
      </c>
      <c r="AA1511" s="45">
        <v>4657</v>
      </c>
      <c r="AB1511" s="51">
        <v>0.89385796545105567</v>
      </c>
      <c r="AC1511" s="45">
        <v>702</v>
      </c>
      <c r="AD1511" s="51">
        <v>0.13474088291746641</v>
      </c>
    </row>
    <row r="1512" spans="1:30" ht="15" customHeight="1" x14ac:dyDescent="0.25">
      <c r="A1512" s="52" t="s">
        <v>1214</v>
      </c>
      <c r="B1512" s="53" t="s">
        <v>1235</v>
      </c>
      <c r="C1512" s="54">
        <v>5326</v>
      </c>
      <c r="D1512" s="55">
        <v>668</v>
      </c>
      <c r="E1512" s="56">
        <v>0.12542245587683065</v>
      </c>
      <c r="F1512" s="55">
        <v>3642</v>
      </c>
      <c r="G1512" s="56">
        <v>0.68381524596319943</v>
      </c>
      <c r="H1512" s="55">
        <v>33</v>
      </c>
      <c r="I1512" s="56">
        <v>6.1960195268494179E-3</v>
      </c>
      <c r="J1512" s="55">
        <v>105</v>
      </c>
      <c r="K1512" s="56">
        <v>1.9714607585429967E-2</v>
      </c>
      <c r="L1512" s="55">
        <v>749</v>
      </c>
      <c r="M1512" s="56">
        <v>0.14063086744273376</v>
      </c>
      <c r="N1512" s="55">
        <v>129</v>
      </c>
      <c r="O1512" s="57">
        <v>2.4220803604956816E-2</v>
      </c>
      <c r="P1512" s="58">
        <v>3720</v>
      </c>
      <c r="Q1512" s="59">
        <v>70</v>
      </c>
      <c r="R1512" s="59">
        <v>48</v>
      </c>
      <c r="S1512" s="59">
        <v>3698</v>
      </c>
      <c r="T1512" s="60">
        <v>3768</v>
      </c>
      <c r="U1512" s="61">
        <v>78</v>
      </c>
      <c r="V1512" s="56">
        <v>1.4645137063462261E-2</v>
      </c>
      <c r="W1512" s="62">
        <f t="shared" si="46"/>
        <v>3720</v>
      </c>
      <c r="X1512" s="63">
        <f t="shared" si="47"/>
        <v>0.69846038302666169</v>
      </c>
      <c r="Y1512" s="64">
        <v>1078</v>
      </c>
      <c r="Z1512" s="65">
        <v>0.20240330454374766</v>
      </c>
      <c r="AA1512" s="55">
        <v>4248</v>
      </c>
      <c r="AB1512" s="65">
        <v>0.79759669545625234</v>
      </c>
      <c r="AC1512" s="55">
        <v>422</v>
      </c>
      <c r="AD1512" s="65">
        <v>7.9233946676680433E-2</v>
      </c>
    </row>
    <row r="1513" spans="1:30" ht="15" customHeight="1" x14ac:dyDescent="0.25">
      <c r="A1513" s="42" t="s">
        <v>1214</v>
      </c>
      <c r="B1513" s="43" t="s">
        <v>1236</v>
      </c>
      <c r="C1513" s="44">
        <v>3625</v>
      </c>
      <c r="D1513" s="45">
        <v>980</v>
      </c>
      <c r="E1513" s="46">
        <v>0.27034482758620687</v>
      </c>
      <c r="F1513" s="45">
        <v>2147</v>
      </c>
      <c r="G1513" s="46">
        <v>0.59227586206896554</v>
      </c>
      <c r="H1513" s="45">
        <v>17</v>
      </c>
      <c r="I1513" s="46">
        <v>4.6896551724137934E-3</v>
      </c>
      <c r="J1513" s="45">
        <v>133</v>
      </c>
      <c r="K1513" s="46">
        <v>3.6689655172413793E-2</v>
      </c>
      <c r="L1513" s="45">
        <v>233</v>
      </c>
      <c r="M1513" s="46">
        <v>6.4275862068965517E-2</v>
      </c>
      <c r="N1513" s="45">
        <v>115</v>
      </c>
      <c r="O1513" s="47">
        <v>3.1724137931034485E-2</v>
      </c>
      <c r="P1513" s="33">
        <v>2215</v>
      </c>
      <c r="Q1513" s="34">
        <v>63</v>
      </c>
      <c r="R1513" s="34">
        <v>42</v>
      </c>
      <c r="S1513" s="34">
        <v>2194</v>
      </c>
      <c r="T1513" s="35">
        <v>2257</v>
      </c>
      <c r="U1513" s="48">
        <v>68</v>
      </c>
      <c r="V1513" s="46">
        <v>1.8758620689655173E-2</v>
      </c>
      <c r="W1513" s="37">
        <f t="shared" si="46"/>
        <v>2215</v>
      </c>
      <c r="X1513" s="49">
        <f t="shared" si="47"/>
        <v>0.61103448275862071</v>
      </c>
      <c r="Y1513" s="50">
        <v>381</v>
      </c>
      <c r="Z1513" s="51">
        <v>0.10510344827586207</v>
      </c>
      <c r="AA1513" s="45">
        <v>3244</v>
      </c>
      <c r="AB1513" s="51">
        <v>0.89489655172413796</v>
      </c>
      <c r="AC1513" s="45">
        <v>881</v>
      </c>
      <c r="AD1513" s="51">
        <v>0.24303448275862069</v>
      </c>
    </row>
    <row r="1514" spans="1:30" ht="15" customHeight="1" x14ac:dyDescent="0.25">
      <c r="A1514" s="42" t="s">
        <v>1214</v>
      </c>
      <c r="B1514" s="43" t="s">
        <v>1237</v>
      </c>
      <c r="C1514" s="44">
        <v>4306</v>
      </c>
      <c r="D1514" s="45">
        <v>1883</v>
      </c>
      <c r="E1514" s="46">
        <v>0.43729679516953091</v>
      </c>
      <c r="F1514" s="45">
        <v>975</v>
      </c>
      <c r="G1514" s="46">
        <v>0.2264282396655829</v>
      </c>
      <c r="H1514" s="45">
        <v>47</v>
      </c>
      <c r="I1514" s="46">
        <v>1.091500232234092E-2</v>
      </c>
      <c r="J1514" s="45">
        <v>394</v>
      </c>
      <c r="K1514" s="46">
        <v>9.1500232234091969E-2</v>
      </c>
      <c r="L1514" s="45">
        <v>898</v>
      </c>
      <c r="M1514" s="46">
        <v>0.20854621458430098</v>
      </c>
      <c r="N1514" s="45">
        <v>109</v>
      </c>
      <c r="O1514" s="47">
        <v>2.5313516024152345E-2</v>
      </c>
      <c r="P1514" s="33">
        <v>1016</v>
      </c>
      <c r="Q1514" s="34">
        <v>65</v>
      </c>
      <c r="R1514" s="34">
        <v>58</v>
      </c>
      <c r="S1514" s="34">
        <v>1009</v>
      </c>
      <c r="T1514" s="35">
        <v>1074</v>
      </c>
      <c r="U1514" s="48">
        <v>41</v>
      </c>
      <c r="V1514" s="46">
        <v>9.5215977705527168E-3</v>
      </c>
      <c r="W1514" s="37">
        <f t="shared" si="46"/>
        <v>1016</v>
      </c>
      <c r="X1514" s="49">
        <f t="shared" si="47"/>
        <v>0.23594983743613562</v>
      </c>
      <c r="Y1514" s="50">
        <v>1371</v>
      </c>
      <c r="Z1514" s="51">
        <v>0.31839294008360425</v>
      </c>
      <c r="AA1514" s="45">
        <v>2935</v>
      </c>
      <c r="AB1514" s="51">
        <v>0.6816070599163957</v>
      </c>
      <c r="AC1514" s="45">
        <v>1497</v>
      </c>
      <c r="AD1514" s="51">
        <v>0.3476544356711565</v>
      </c>
    </row>
    <row r="1515" spans="1:30" ht="15" customHeight="1" x14ac:dyDescent="0.25">
      <c r="A1515" s="42" t="s">
        <v>1214</v>
      </c>
      <c r="B1515" s="43" t="s">
        <v>1238</v>
      </c>
      <c r="C1515" s="44">
        <v>2781</v>
      </c>
      <c r="D1515" s="45">
        <v>1892</v>
      </c>
      <c r="E1515" s="46">
        <v>0.6803308162531464</v>
      </c>
      <c r="F1515" s="45">
        <v>663</v>
      </c>
      <c r="G1515" s="46">
        <v>0.238403451995685</v>
      </c>
      <c r="H1515" s="45">
        <v>15</v>
      </c>
      <c r="I1515" s="46">
        <v>5.3937432578209281E-3</v>
      </c>
      <c r="J1515" s="45">
        <v>90</v>
      </c>
      <c r="K1515" s="46">
        <v>3.2362459546925564E-2</v>
      </c>
      <c r="L1515" s="45">
        <v>59</v>
      </c>
      <c r="M1515" s="46">
        <v>2.1215390147428983E-2</v>
      </c>
      <c r="N1515" s="45">
        <v>62</v>
      </c>
      <c r="O1515" s="47">
        <v>2.2294138798993168E-2</v>
      </c>
      <c r="P1515" s="33">
        <v>693</v>
      </c>
      <c r="Q1515" s="34">
        <v>31</v>
      </c>
      <c r="R1515" s="34">
        <v>24</v>
      </c>
      <c r="S1515" s="34">
        <v>686</v>
      </c>
      <c r="T1515" s="35">
        <v>717</v>
      </c>
      <c r="U1515" s="48">
        <v>30</v>
      </c>
      <c r="V1515" s="46">
        <v>1.0787486515641856E-2</v>
      </c>
      <c r="W1515" s="37">
        <f t="shared" si="46"/>
        <v>693</v>
      </c>
      <c r="X1515" s="49">
        <f t="shared" si="47"/>
        <v>0.24919093851132687</v>
      </c>
      <c r="Y1515" s="50">
        <v>154</v>
      </c>
      <c r="Z1515" s="51">
        <v>5.5375764113628191E-2</v>
      </c>
      <c r="AA1515" s="45">
        <v>2627</v>
      </c>
      <c r="AB1515" s="51">
        <v>0.94462423588637179</v>
      </c>
      <c r="AC1515" s="45">
        <v>1822</v>
      </c>
      <c r="AD1515" s="51">
        <v>0.65516001438331539</v>
      </c>
    </row>
    <row r="1516" spans="1:30" ht="15" customHeight="1" x14ac:dyDescent="0.25">
      <c r="A1516" s="42" t="s">
        <v>1214</v>
      </c>
      <c r="B1516" s="43" t="s">
        <v>663</v>
      </c>
      <c r="C1516" s="44">
        <v>3797</v>
      </c>
      <c r="D1516" s="45">
        <v>127</v>
      </c>
      <c r="E1516" s="46">
        <v>3.3447458519884121E-2</v>
      </c>
      <c r="F1516" s="45">
        <v>3498</v>
      </c>
      <c r="G1516" s="46">
        <v>0.92125362127995791</v>
      </c>
      <c r="H1516" s="45">
        <v>32</v>
      </c>
      <c r="I1516" s="46">
        <v>8.4277060837503297E-3</v>
      </c>
      <c r="J1516" s="45">
        <v>23</v>
      </c>
      <c r="K1516" s="46">
        <v>6.0574137476955489E-3</v>
      </c>
      <c r="L1516" s="45">
        <v>22</v>
      </c>
      <c r="M1516" s="46">
        <v>5.7940479325783514E-3</v>
      </c>
      <c r="N1516" s="45">
        <v>95</v>
      </c>
      <c r="O1516" s="47">
        <v>2.5019752436133792E-2</v>
      </c>
      <c r="P1516" s="33">
        <v>3588</v>
      </c>
      <c r="Q1516" s="34">
        <v>61</v>
      </c>
      <c r="R1516" s="34">
        <v>33</v>
      </c>
      <c r="S1516" s="34">
        <v>3560</v>
      </c>
      <c r="T1516" s="35">
        <v>3621</v>
      </c>
      <c r="U1516" s="48">
        <v>90</v>
      </c>
      <c r="V1516" s="46">
        <v>2.3702923360547801E-2</v>
      </c>
      <c r="W1516" s="37">
        <f t="shared" si="46"/>
        <v>3588</v>
      </c>
      <c r="X1516" s="49">
        <f t="shared" si="47"/>
        <v>0.94495654464050571</v>
      </c>
      <c r="Y1516" s="50">
        <v>103</v>
      </c>
      <c r="Z1516" s="51">
        <v>2.7126678957071371E-2</v>
      </c>
      <c r="AA1516" s="45">
        <v>3694</v>
      </c>
      <c r="AB1516" s="51">
        <v>0.97287332104292867</v>
      </c>
      <c r="AC1516" s="45">
        <v>102</v>
      </c>
      <c r="AD1516" s="51">
        <v>2.6863313141954174E-2</v>
      </c>
    </row>
    <row r="1517" spans="1:30" ht="15" customHeight="1" x14ac:dyDescent="0.25">
      <c r="A1517" s="52" t="s">
        <v>1214</v>
      </c>
      <c r="B1517" s="53" t="s">
        <v>664</v>
      </c>
      <c r="C1517" s="54">
        <v>2423</v>
      </c>
      <c r="D1517" s="55">
        <v>2334</v>
      </c>
      <c r="E1517" s="56">
        <v>0.96326867519603798</v>
      </c>
      <c r="F1517" s="55">
        <v>14</v>
      </c>
      <c r="G1517" s="56">
        <v>5.7779612051176224E-3</v>
      </c>
      <c r="H1517" s="55">
        <v>3</v>
      </c>
      <c r="I1517" s="56">
        <v>1.2381345439537762E-3</v>
      </c>
      <c r="J1517" s="55">
        <v>39</v>
      </c>
      <c r="K1517" s="56">
        <v>1.6095749071399091E-2</v>
      </c>
      <c r="L1517" s="55">
        <v>2</v>
      </c>
      <c r="M1517" s="56">
        <v>8.2542302930251759E-4</v>
      </c>
      <c r="N1517" s="55">
        <v>31</v>
      </c>
      <c r="O1517" s="57">
        <v>1.2794056954189021E-2</v>
      </c>
      <c r="P1517" s="58">
        <v>24</v>
      </c>
      <c r="Q1517" s="59">
        <v>5</v>
      </c>
      <c r="R1517" s="59">
        <v>3</v>
      </c>
      <c r="S1517" s="59">
        <v>22</v>
      </c>
      <c r="T1517" s="60">
        <v>27</v>
      </c>
      <c r="U1517" s="61">
        <v>10</v>
      </c>
      <c r="V1517" s="56">
        <v>4.1271151465125874E-3</v>
      </c>
      <c r="W1517" s="62">
        <f t="shared" si="46"/>
        <v>24</v>
      </c>
      <c r="X1517" s="63">
        <f t="shared" si="47"/>
        <v>9.9050763516302098E-3</v>
      </c>
      <c r="Y1517" s="64">
        <v>38</v>
      </c>
      <c r="Z1517" s="65">
        <v>1.5683037556747832E-2</v>
      </c>
      <c r="AA1517" s="55">
        <v>2385</v>
      </c>
      <c r="AB1517" s="65">
        <v>0.98431696244325217</v>
      </c>
      <c r="AC1517" s="55">
        <v>2299</v>
      </c>
      <c r="AD1517" s="65">
        <v>0.94882377218324387</v>
      </c>
    </row>
    <row r="1518" spans="1:30" ht="15" customHeight="1" x14ac:dyDescent="0.25">
      <c r="A1518" s="42" t="s">
        <v>1214</v>
      </c>
      <c r="B1518" s="43" t="s">
        <v>665</v>
      </c>
      <c r="C1518" s="44">
        <v>4140</v>
      </c>
      <c r="D1518" s="45">
        <v>1761</v>
      </c>
      <c r="E1518" s="46">
        <v>0.42536231884057973</v>
      </c>
      <c r="F1518" s="45">
        <v>1174</v>
      </c>
      <c r="G1518" s="46">
        <v>0.28357487922705316</v>
      </c>
      <c r="H1518" s="45">
        <v>42</v>
      </c>
      <c r="I1518" s="46">
        <v>1.0144927536231883E-2</v>
      </c>
      <c r="J1518" s="45">
        <v>106</v>
      </c>
      <c r="K1518" s="46">
        <v>2.5603864734299518E-2</v>
      </c>
      <c r="L1518" s="45">
        <v>929</v>
      </c>
      <c r="M1518" s="46">
        <v>0.22439613526570049</v>
      </c>
      <c r="N1518" s="45">
        <v>128</v>
      </c>
      <c r="O1518" s="47">
        <v>3.0917874396135265E-2</v>
      </c>
      <c r="P1518" s="33">
        <v>1224</v>
      </c>
      <c r="Q1518" s="34">
        <v>61</v>
      </c>
      <c r="R1518" s="34">
        <v>53</v>
      </c>
      <c r="S1518" s="34">
        <v>1216</v>
      </c>
      <c r="T1518" s="35">
        <v>1277</v>
      </c>
      <c r="U1518" s="48">
        <v>50</v>
      </c>
      <c r="V1518" s="46">
        <v>1.2077294685990338E-2</v>
      </c>
      <c r="W1518" s="37">
        <f t="shared" si="46"/>
        <v>1224</v>
      </c>
      <c r="X1518" s="49">
        <f t="shared" si="47"/>
        <v>0.29565217391304349</v>
      </c>
      <c r="Y1518" s="50">
        <v>1469</v>
      </c>
      <c r="Z1518" s="51">
        <v>0.35483091787439613</v>
      </c>
      <c r="AA1518" s="45">
        <v>2671</v>
      </c>
      <c r="AB1518" s="51">
        <v>0.64516908212560387</v>
      </c>
      <c r="AC1518" s="45">
        <v>1320</v>
      </c>
      <c r="AD1518" s="51">
        <v>0.3188405797101449</v>
      </c>
    </row>
    <row r="1519" spans="1:30" ht="15" customHeight="1" x14ac:dyDescent="0.25">
      <c r="A1519" s="42" t="s">
        <v>1214</v>
      </c>
      <c r="B1519" s="43" t="s">
        <v>666</v>
      </c>
      <c r="C1519" s="44">
        <v>4109</v>
      </c>
      <c r="D1519" s="45">
        <v>2177</v>
      </c>
      <c r="E1519" s="46">
        <v>0.52981260647359452</v>
      </c>
      <c r="F1519" s="45">
        <v>1140</v>
      </c>
      <c r="G1519" s="46">
        <v>0.27743976636651252</v>
      </c>
      <c r="H1519" s="45">
        <v>19</v>
      </c>
      <c r="I1519" s="46">
        <v>4.6239961061085421E-3</v>
      </c>
      <c r="J1519" s="45">
        <v>251</v>
      </c>
      <c r="K1519" s="46">
        <v>6.108542224385495E-2</v>
      </c>
      <c r="L1519" s="45">
        <v>394</v>
      </c>
      <c r="M1519" s="46">
        <v>9.58870771477245E-2</v>
      </c>
      <c r="N1519" s="45">
        <v>128</v>
      </c>
      <c r="O1519" s="47">
        <v>3.1151131662204914E-2</v>
      </c>
      <c r="P1519" s="33">
        <v>1209</v>
      </c>
      <c r="Q1519" s="34">
        <v>56</v>
      </c>
      <c r="R1519" s="34">
        <v>46</v>
      </c>
      <c r="S1519" s="34">
        <v>1199</v>
      </c>
      <c r="T1519" s="35">
        <v>1255</v>
      </c>
      <c r="U1519" s="48">
        <v>69</v>
      </c>
      <c r="V1519" s="46">
        <v>1.6792406911657339E-2</v>
      </c>
      <c r="W1519" s="37">
        <f t="shared" si="46"/>
        <v>1209</v>
      </c>
      <c r="X1519" s="49">
        <f t="shared" si="47"/>
        <v>0.29423217327816986</v>
      </c>
      <c r="Y1519" s="50">
        <v>675</v>
      </c>
      <c r="Z1519" s="51">
        <v>0.16427354587490875</v>
      </c>
      <c r="AA1519" s="45">
        <v>3434</v>
      </c>
      <c r="AB1519" s="51">
        <v>0.83572645412509128</v>
      </c>
      <c r="AC1519" s="45">
        <v>1952</v>
      </c>
      <c r="AD1519" s="51">
        <v>0.47505475784862494</v>
      </c>
    </row>
    <row r="1520" spans="1:30" ht="15" customHeight="1" x14ac:dyDescent="0.25">
      <c r="A1520" s="42" t="s">
        <v>1214</v>
      </c>
      <c r="B1520" s="43" t="s">
        <v>35</v>
      </c>
      <c r="C1520" s="44">
        <v>2124</v>
      </c>
      <c r="D1520" s="45">
        <v>1751</v>
      </c>
      <c r="E1520" s="46">
        <v>0.8243879472693032</v>
      </c>
      <c r="F1520" s="45">
        <v>249</v>
      </c>
      <c r="G1520" s="46">
        <v>0.1172316384180791</v>
      </c>
      <c r="H1520" s="45">
        <v>4</v>
      </c>
      <c r="I1520" s="46">
        <v>1.8832391713747645E-3</v>
      </c>
      <c r="J1520" s="45">
        <v>54</v>
      </c>
      <c r="K1520" s="46">
        <v>2.5423728813559324E-2</v>
      </c>
      <c r="L1520" s="45">
        <v>21</v>
      </c>
      <c r="M1520" s="46">
        <v>9.887005649717515E-3</v>
      </c>
      <c r="N1520" s="45">
        <v>45</v>
      </c>
      <c r="O1520" s="47">
        <v>2.1186440677966101E-2</v>
      </c>
      <c r="P1520" s="33">
        <v>278</v>
      </c>
      <c r="Q1520" s="34">
        <v>13</v>
      </c>
      <c r="R1520" s="34">
        <v>10</v>
      </c>
      <c r="S1520" s="34">
        <v>275</v>
      </c>
      <c r="T1520" s="35">
        <v>288</v>
      </c>
      <c r="U1520" s="48">
        <v>29</v>
      </c>
      <c r="V1520" s="46">
        <v>1.3653483992467044E-2</v>
      </c>
      <c r="W1520" s="37">
        <f t="shared" si="46"/>
        <v>278</v>
      </c>
      <c r="X1520" s="49">
        <f t="shared" si="47"/>
        <v>0.13088512241054615</v>
      </c>
      <c r="Y1520" s="50">
        <v>84</v>
      </c>
      <c r="Z1520" s="51">
        <v>3.954802259887006E-2</v>
      </c>
      <c r="AA1520" s="45">
        <v>2040</v>
      </c>
      <c r="AB1520" s="51">
        <v>0.96045197740112997</v>
      </c>
      <c r="AC1520" s="45">
        <v>1706</v>
      </c>
      <c r="AD1520" s="51">
        <v>0.80320150659133704</v>
      </c>
    </row>
    <row r="1521" spans="1:30" ht="15" customHeight="1" x14ac:dyDescent="0.25">
      <c r="A1521" s="42" t="s">
        <v>1214</v>
      </c>
      <c r="B1521" s="43" t="s">
        <v>1239</v>
      </c>
      <c r="C1521" s="44">
        <v>3152</v>
      </c>
      <c r="D1521" s="45">
        <v>2778</v>
      </c>
      <c r="E1521" s="46">
        <v>0.88134517766497467</v>
      </c>
      <c r="F1521" s="45">
        <v>136</v>
      </c>
      <c r="G1521" s="46">
        <v>4.3147208121827409E-2</v>
      </c>
      <c r="H1521" s="45">
        <v>6</v>
      </c>
      <c r="I1521" s="46">
        <v>1.9035532994923859E-3</v>
      </c>
      <c r="J1521" s="45">
        <v>168</v>
      </c>
      <c r="K1521" s="46">
        <v>5.3299492385786802E-2</v>
      </c>
      <c r="L1521" s="45">
        <v>26</v>
      </c>
      <c r="M1521" s="46">
        <v>8.2487309644670055E-3</v>
      </c>
      <c r="N1521" s="45">
        <v>38</v>
      </c>
      <c r="O1521" s="47">
        <v>1.2055837563451776E-2</v>
      </c>
      <c r="P1521" s="33">
        <v>159</v>
      </c>
      <c r="Q1521" s="34">
        <v>9</v>
      </c>
      <c r="R1521" s="34">
        <v>7</v>
      </c>
      <c r="S1521" s="34">
        <v>157</v>
      </c>
      <c r="T1521" s="35">
        <v>166</v>
      </c>
      <c r="U1521" s="48">
        <v>23</v>
      </c>
      <c r="V1521" s="46">
        <v>7.2969543147208124E-3</v>
      </c>
      <c r="W1521" s="37">
        <f t="shared" si="46"/>
        <v>159</v>
      </c>
      <c r="X1521" s="49">
        <f t="shared" si="47"/>
        <v>5.0444162436548222E-2</v>
      </c>
      <c r="Y1521" s="50">
        <v>81</v>
      </c>
      <c r="Z1521" s="51">
        <v>2.5697969543147209E-2</v>
      </c>
      <c r="AA1521" s="45">
        <v>3071</v>
      </c>
      <c r="AB1521" s="51">
        <v>0.97430203045685282</v>
      </c>
      <c r="AC1521" s="45">
        <v>2722</v>
      </c>
      <c r="AD1521" s="51">
        <v>0.86357868020304573</v>
      </c>
    </row>
    <row r="1522" spans="1:30" ht="15" customHeight="1" x14ac:dyDescent="0.25">
      <c r="A1522" s="52" t="s">
        <v>1214</v>
      </c>
      <c r="B1522" s="53" t="s">
        <v>1240</v>
      </c>
      <c r="C1522" s="54">
        <v>2699</v>
      </c>
      <c r="D1522" s="55">
        <v>2234</v>
      </c>
      <c r="E1522" s="56">
        <v>0.82771396813634679</v>
      </c>
      <c r="F1522" s="55">
        <v>116</v>
      </c>
      <c r="G1522" s="56">
        <v>4.2978881067061873E-2</v>
      </c>
      <c r="H1522" s="55">
        <v>10</v>
      </c>
      <c r="I1522" s="56">
        <v>3.7050759540570581E-3</v>
      </c>
      <c r="J1522" s="55">
        <v>71</v>
      </c>
      <c r="K1522" s="56">
        <v>2.6306039273805114E-2</v>
      </c>
      <c r="L1522" s="55">
        <v>227</v>
      </c>
      <c r="M1522" s="56">
        <v>8.4105224157095218E-2</v>
      </c>
      <c r="N1522" s="55">
        <v>41</v>
      </c>
      <c r="O1522" s="57">
        <v>1.5190811411633939E-2</v>
      </c>
      <c r="P1522" s="58">
        <v>131</v>
      </c>
      <c r="Q1522" s="59">
        <v>22</v>
      </c>
      <c r="R1522" s="59">
        <v>19</v>
      </c>
      <c r="S1522" s="59">
        <v>128</v>
      </c>
      <c r="T1522" s="60">
        <v>150</v>
      </c>
      <c r="U1522" s="61">
        <v>15</v>
      </c>
      <c r="V1522" s="56">
        <v>5.5576139310855874E-3</v>
      </c>
      <c r="W1522" s="62">
        <f t="shared" si="46"/>
        <v>131</v>
      </c>
      <c r="X1522" s="63">
        <f t="shared" si="47"/>
        <v>4.853649499814746E-2</v>
      </c>
      <c r="Y1522" s="64">
        <v>416</v>
      </c>
      <c r="Z1522" s="65">
        <v>0.15413115968877361</v>
      </c>
      <c r="AA1522" s="55">
        <v>2283</v>
      </c>
      <c r="AB1522" s="65">
        <v>0.84586884031122633</v>
      </c>
      <c r="AC1522" s="55">
        <v>2060</v>
      </c>
      <c r="AD1522" s="65">
        <v>0.763245646535754</v>
      </c>
    </row>
    <row r="1523" spans="1:30" ht="15" customHeight="1" x14ac:dyDescent="0.25">
      <c r="A1523" s="42" t="s">
        <v>1214</v>
      </c>
      <c r="B1523" s="43" t="s">
        <v>1241</v>
      </c>
      <c r="C1523" s="44">
        <v>3685</v>
      </c>
      <c r="D1523" s="45">
        <v>2203</v>
      </c>
      <c r="E1523" s="46">
        <v>0.59782903663500675</v>
      </c>
      <c r="F1523" s="45">
        <v>781</v>
      </c>
      <c r="G1523" s="46">
        <v>0.21194029850746268</v>
      </c>
      <c r="H1523" s="45">
        <v>36</v>
      </c>
      <c r="I1523" s="46">
        <v>9.7693351424694708E-3</v>
      </c>
      <c r="J1523" s="45">
        <v>85</v>
      </c>
      <c r="K1523" s="46">
        <v>2.3066485753052916E-2</v>
      </c>
      <c r="L1523" s="45">
        <v>495</v>
      </c>
      <c r="M1523" s="46">
        <v>0.13432835820895522</v>
      </c>
      <c r="N1523" s="45">
        <v>85</v>
      </c>
      <c r="O1523" s="47">
        <v>2.3066485753052916E-2</v>
      </c>
      <c r="P1523" s="33">
        <v>819</v>
      </c>
      <c r="Q1523" s="34">
        <v>66</v>
      </c>
      <c r="R1523" s="34">
        <v>51</v>
      </c>
      <c r="S1523" s="34">
        <v>804</v>
      </c>
      <c r="T1523" s="35">
        <v>870</v>
      </c>
      <c r="U1523" s="48">
        <v>38</v>
      </c>
      <c r="V1523" s="46">
        <v>1.0312075983717774E-2</v>
      </c>
      <c r="W1523" s="37">
        <f t="shared" si="46"/>
        <v>819</v>
      </c>
      <c r="X1523" s="49">
        <f t="shared" si="47"/>
        <v>0.22225237449118046</v>
      </c>
      <c r="Y1523" s="50">
        <v>907</v>
      </c>
      <c r="Z1523" s="51">
        <v>0.24613297150610583</v>
      </c>
      <c r="AA1523" s="45">
        <v>2778</v>
      </c>
      <c r="AB1523" s="51">
        <v>0.7538670284938942</v>
      </c>
      <c r="AC1523" s="45">
        <v>1863</v>
      </c>
      <c r="AD1523" s="51">
        <v>0.50556309362279517</v>
      </c>
    </row>
    <row r="1524" spans="1:30" ht="15" customHeight="1" x14ac:dyDescent="0.25">
      <c r="A1524" s="42" t="s">
        <v>1214</v>
      </c>
      <c r="B1524" s="43" t="s">
        <v>1242</v>
      </c>
      <c r="C1524" s="44">
        <v>4860</v>
      </c>
      <c r="D1524" s="45">
        <v>323</v>
      </c>
      <c r="E1524" s="46">
        <v>6.6460905349794236E-2</v>
      </c>
      <c r="F1524" s="45">
        <v>4135</v>
      </c>
      <c r="G1524" s="46">
        <v>0.85082304526748975</v>
      </c>
      <c r="H1524" s="45">
        <v>12</v>
      </c>
      <c r="I1524" s="46">
        <v>2.4691358024691358E-3</v>
      </c>
      <c r="J1524" s="45">
        <v>179</v>
      </c>
      <c r="K1524" s="46">
        <v>3.6831275720164612E-2</v>
      </c>
      <c r="L1524" s="45">
        <v>131</v>
      </c>
      <c r="M1524" s="46">
        <v>2.6954732510288067E-2</v>
      </c>
      <c r="N1524" s="45">
        <v>80</v>
      </c>
      <c r="O1524" s="47">
        <v>1.646090534979424E-2</v>
      </c>
      <c r="P1524" s="33">
        <v>4210</v>
      </c>
      <c r="Q1524" s="34">
        <v>35</v>
      </c>
      <c r="R1524" s="34">
        <v>14</v>
      </c>
      <c r="S1524" s="34">
        <v>4189</v>
      </c>
      <c r="T1524" s="35">
        <v>4224</v>
      </c>
      <c r="U1524" s="48">
        <v>75</v>
      </c>
      <c r="V1524" s="46">
        <v>1.5432098765432098E-2</v>
      </c>
      <c r="W1524" s="37">
        <f t="shared" si="46"/>
        <v>4210</v>
      </c>
      <c r="X1524" s="49">
        <f t="shared" si="47"/>
        <v>0.86625514403292181</v>
      </c>
      <c r="Y1524" s="50">
        <v>248</v>
      </c>
      <c r="Z1524" s="51">
        <v>5.1028806584362138E-2</v>
      </c>
      <c r="AA1524" s="45">
        <v>4612</v>
      </c>
      <c r="AB1524" s="51">
        <v>0.94897119341563785</v>
      </c>
      <c r="AC1524" s="45">
        <v>264</v>
      </c>
      <c r="AD1524" s="51">
        <v>5.4320987654320987E-2</v>
      </c>
    </row>
    <row r="1525" spans="1:30" ht="15" customHeight="1" x14ac:dyDescent="0.25">
      <c r="A1525" s="42" t="s">
        <v>1214</v>
      </c>
      <c r="B1525" s="43" t="s">
        <v>1243</v>
      </c>
      <c r="C1525" s="44">
        <v>4257</v>
      </c>
      <c r="D1525" s="45">
        <v>713</v>
      </c>
      <c r="E1525" s="46">
        <v>0.16748884190744656</v>
      </c>
      <c r="F1525" s="45">
        <v>2826</v>
      </c>
      <c r="G1525" s="46">
        <v>0.66384778012684986</v>
      </c>
      <c r="H1525" s="45">
        <v>36</v>
      </c>
      <c r="I1525" s="46">
        <v>8.4566596194503175E-3</v>
      </c>
      <c r="J1525" s="45">
        <v>377</v>
      </c>
      <c r="K1525" s="46">
        <v>8.8560018792576939E-2</v>
      </c>
      <c r="L1525" s="45">
        <v>209</v>
      </c>
      <c r="M1525" s="46">
        <v>4.909560723514212E-2</v>
      </c>
      <c r="N1525" s="45">
        <v>96</v>
      </c>
      <c r="O1525" s="47">
        <v>2.255109231853418E-2</v>
      </c>
      <c r="P1525" s="33">
        <v>2895</v>
      </c>
      <c r="Q1525" s="34">
        <v>78</v>
      </c>
      <c r="R1525" s="34">
        <v>47</v>
      </c>
      <c r="S1525" s="34">
        <v>2864</v>
      </c>
      <c r="T1525" s="35">
        <v>2942</v>
      </c>
      <c r="U1525" s="48">
        <v>69</v>
      </c>
      <c r="V1525" s="46">
        <v>1.620859760394644E-2</v>
      </c>
      <c r="W1525" s="37">
        <f t="shared" si="46"/>
        <v>2895</v>
      </c>
      <c r="X1525" s="49">
        <f t="shared" si="47"/>
        <v>0.6800563777307963</v>
      </c>
      <c r="Y1525" s="50">
        <v>305</v>
      </c>
      <c r="Z1525" s="51">
        <v>7.1646699553676294E-2</v>
      </c>
      <c r="AA1525" s="45">
        <v>3952</v>
      </c>
      <c r="AB1525" s="51">
        <v>0.92835330044632369</v>
      </c>
      <c r="AC1525" s="45">
        <v>688</v>
      </c>
      <c r="AD1525" s="51">
        <v>0.16161616161616163</v>
      </c>
    </row>
    <row r="1526" spans="1:30" ht="15" customHeight="1" x14ac:dyDescent="0.25">
      <c r="A1526" s="42" t="s">
        <v>1214</v>
      </c>
      <c r="B1526" s="43" t="s">
        <v>1244</v>
      </c>
      <c r="C1526" s="44">
        <v>4555</v>
      </c>
      <c r="D1526" s="45">
        <v>656</v>
      </c>
      <c r="E1526" s="46">
        <v>0.14401756311745334</v>
      </c>
      <c r="F1526" s="45">
        <v>3338</v>
      </c>
      <c r="G1526" s="46">
        <v>0.73282107574094402</v>
      </c>
      <c r="H1526" s="45">
        <v>38</v>
      </c>
      <c r="I1526" s="46">
        <v>8.3424807903402856E-3</v>
      </c>
      <c r="J1526" s="45">
        <v>261</v>
      </c>
      <c r="K1526" s="46">
        <v>5.7299670691547747E-2</v>
      </c>
      <c r="L1526" s="45">
        <v>176</v>
      </c>
      <c r="M1526" s="46">
        <v>3.8638858397365534E-2</v>
      </c>
      <c r="N1526" s="45">
        <v>86</v>
      </c>
      <c r="O1526" s="47">
        <v>1.8880351262349066E-2</v>
      </c>
      <c r="P1526" s="33">
        <v>3390</v>
      </c>
      <c r="Q1526" s="34">
        <v>61</v>
      </c>
      <c r="R1526" s="34">
        <v>49</v>
      </c>
      <c r="S1526" s="34">
        <v>3378</v>
      </c>
      <c r="T1526" s="35">
        <v>3439</v>
      </c>
      <c r="U1526" s="48">
        <v>52</v>
      </c>
      <c r="V1526" s="46">
        <v>1.1416026344676179E-2</v>
      </c>
      <c r="W1526" s="37">
        <f t="shared" si="46"/>
        <v>3390</v>
      </c>
      <c r="X1526" s="49">
        <f t="shared" si="47"/>
        <v>0.74423710208562022</v>
      </c>
      <c r="Y1526" s="50">
        <v>310</v>
      </c>
      <c r="Z1526" s="51">
        <v>6.8057080131723374E-2</v>
      </c>
      <c r="AA1526" s="45">
        <v>4245</v>
      </c>
      <c r="AB1526" s="51">
        <v>0.9319429198682766</v>
      </c>
      <c r="AC1526" s="45">
        <v>571</v>
      </c>
      <c r="AD1526" s="51">
        <v>0.12535675082327113</v>
      </c>
    </row>
    <row r="1527" spans="1:30" ht="15" customHeight="1" x14ac:dyDescent="0.25">
      <c r="A1527" s="52" t="s">
        <v>1214</v>
      </c>
      <c r="B1527" s="53" t="s">
        <v>667</v>
      </c>
      <c r="C1527" s="54">
        <v>4950</v>
      </c>
      <c r="D1527" s="55">
        <v>406</v>
      </c>
      <c r="E1527" s="56">
        <v>8.2020202020202021E-2</v>
      </c>
      <c r="F1527" s="55">
        <v>3563</v>
      </c>
      <c r="G1527" s="56">
        <v>0.71979797979797977</v>
      </c>
      <c r="H1527" s="55">
        <v>20</v>
      </c>
      <c r="I1527" s="56">
        <v>4.0404040404040404E-3</v>
      </c>
      <c r="J1527" s="55">
        <v>81</v>
      </c>
      <c r="K1527" s="56">
        <v>1.6363636363636365E-2</v>
      </c>
      <c r="L1527" s="55">
        <v>784</v>
      </c>
      <c r="M1527" s="56">
        <v>0.15838383838383838</v>
      </c>
      <c r="N1527" s="55">
        <v>96</v>
      </c>
      <c r="O1527" s="57">
        <v>1.9393939393939394E-2</v>
      </c>
      <c r="P1527" s="58">
        <v>3637</v>
      </c>
      <c r="Q1527" s="59">
        <v>52</v>
      </c>
      <c r="R1527" s="59">
        <v>20</v>
      </c>
      <c r="S1527" s="59">
        <v>3605</v>
      </c>
      <c r="T1527" s="60">
        <v>3657</v>
      </c>
      <c r="U1527" s="61">
        <v>74</v>
      </c>
      <c r="V1527" s="56">
        <v>1.494949494949495E-2</v>
      </c>
      <c r="W1527" s="62">
        <f t="shared" si="46"/>
        <v>3637</v>
      </c>
      <c r="X1527" s="63">
        <f t="shared" si="47"/>
        <v>0.7347474747474747</v>
      </c>
      <c r="Y1527" s="64">
        <v>1054</v>
      </c>
      <c r="Z1527" s="65">
        <v>0.21292929292929294</v>
      </c>
      <c r="AA1527" s="55">
        <v>3896</v>
      </c>
      <c r="AB1527" s="65">
        <v>0.78707070707070703</v>
      </c>
      <c r="AC1527" s="55">
        <v>210</v>
      </c>
      <c r="AD1527" s="65">
        <v>4.2424242424242427E-2</v>
      </c>
    </row>
    <row r="1528" spans="1:30" ht="15" customHeight="1" x14ac:dyDescent="0.25">
      <c r="A1528" s="42" t="s">
        <v>1214</v>
      </c>
      <c r="B1528" s="43" t="s">
        <v>668</v>
      </c>
      <c r="C1528" s="44">
        <v>5964</v>
      </c>
      <c r="D1528" s="45">
        <v>1215</v>
      </c>
      <c r="E1528" s="46">
        <v>0.20372233400402415</v>
      </c>
      <c r="F1528" s="45">
        <v>3193</v>
      </c>
      <c r="G1528" s="46">
        <v>0.53537894030851774</v>
      </c>
      <c r="H1528" s="45">
        <v>60</v>
      </c>
      <c r="I1528" s="46">
        <v>1.0060362173038229E-2</v>
      </c>
      <c r="J1528" s="45">
        <v>172</v>
      </c>
      <c r="K1528" s="46">
        <v>2.8839704896042925E-2</v>
      </c>
      <c r="L1528" s="45">
        <v>1071</v>
      </c>
      <c r="M1528" s="46">
        <v>0.1795774647887324</v>
      </c>
      <c r="N1528" s="45">
        <v>253</v>
      </c>
      <c r="O1528" s="47">
        <v>4.2421193829644536E-2</v>
      </c>
      <c r="P1528" s="33">
        <v>3314</v>
      </c>
      <c r="Q1528" s="34">
        <v>137</v>
      </c>
      <c r="R1528" s="34">
        <v>87</v>
      </c>
      <c r="S1528" s="34">
        <v>3264</v>
      </c>
      <c r="T1528" s="35">
        <v>3401</v>
      </c>
      <c r="U1528" s="48">
        <v>121</v>
      </c>
      <c r="V1528" s="46">
        <v>2.0288397048960429E-2</v>
      </c>
      <c r="W1528" s="37">
        <f t="shared" si="46"/>
        <v>3314</v>
      </c>
      <c r="X1528" s="49">
        <f t="shared" si="47"/>
        <v>0.5556673373574782</v>
      </c>
      <c r="Y1528" s="50">
        <v>1806</v>
      </c>
      <c r="Z1528" s="51">
        <v>0.30281690140845069</v>
      </c>
      <c r="AA1528" s="45">
        <v>4158</v>
      </c>
      <c r="AB1528" s="51">
        <v>0.69718309859154926</v>
      </c>
      <c r="AC1528" s="45">
        <v>752</v>
      </c>
      <c r="AD1528" s="51">
        <v>0.12608987256874582</v>
      </c>
    </row>
    <row r="1529" spans="1:30" ht="15" customHeight="1" x14ac:dyDescent="0.25">
      <c r="A1529" s="42" t="s">
        <v>1214</v>
      </c>
      <c r="B1529" s="43" t="s">
        <v>1245</v>
      </c>
      <c r="C1529" s="44">
        <v>2111</v>
      </c>
      <c r="D1529" s="45">
        <v>1542</v>
      </c>
      <c r="E1529" s="46">
        <v>0.73045949786830888</v>
      </c>
      <c r="F1529" s="45">
        <v>389</v>
      </c>
      <c r="G1529" s="46">
        <v>0.18427285646612979</v>
      </c>
      <c r="H1529" s="45">
        <v>17</v>
      </c>
      <c r="I1529" s="46">
        <v>8.0530554239696822E-3</v>
      </c>
      <c r="J1529" s="45">
        <v>56</v>
      </c>
      <c r="K1529" s="46">
        <v>2.6527711984841308E-2</v>
      </c>
      <c r="L1529" s="45">
        <v>69</v>
      </c>
      <c r="M1529" s="46">
        <v>3.2685930838465181E-2</v>
      </c>
      <c r="N1529" s="45">
        <v>38</v>
      </c>
      <c r="O1529" s="47">
        <v>1.8000947418285174E-2</v>
      </c>
      <c r="P1529" s="33">
        <v>416</v>
      </c>
      <c r="Q1529" s="34">
        <v>28</v>
      </c>
      <c r="R1529" s="34">
        <v>22</v>
      </c>
      <c r="S1529" s="34">
        <v>410</v>
      </c>
      <c r="T1529" s="35">
        <v>438</v>
      </c>
      <c r="U1529" s="48">
        <v>27</v>
      </c>
      <c r="V1529" s="46">
        <v>1.2790146849834202E-2</v>
      </c>
      <c r="W1529" s="37">
        <f t="shared" si="46"/>
        <v>416</v>
      </c>
      <c r="X1529" s="49">
        <f t="shared" si="47"/>
        <v>0.19706300331596399</v>
      </c>
      <c r="Y1529" s="50">
        <v>172</v>
      </c>
      <c r="Z1529" s="51">
        <v>8.1477972524869727E-2</v>
      </c>
      <c r="AA1529" s="45">
        <v>1939</v>
      </c>
      <c r="AB1529" s="51">
        <v>0.91852202747513023</v>
      </c>
      <c r="AC1529" s="45">
        <v>1456</v>
      </c>
      <c r="AD1529" s="51">
        <v>0.689720511605874</v>
      </c>
    </row>
    <row r="1530" spans="1:30" ht="15" customHeight="1" x14ac:dyDescent="0.25">
      <c r="A1530" s="42" t="s">
        <v>1214</v>
      </c>
      <c r="B1530" s="43" t="s">
        <v>1246</v>
      </c>
      <c r="C1530" s="44">
        <v>4162</v>
      </c>
      <c r="D1530" s="45">
        <v>1454</v>
      </c>
      <c r="E1530" s="46">
        <v>0.3493512734262374</v>
      </c>
      <c r="F1530" s="45">
        <v>991</v>
      </c>
      <c r="G1530" s="46">
        <v>0.23810667948101874</v>
      </c>
      <c r="H1530" s="45">
        <v>26</v>
      </c>
      <c r="I1530" s="46">
        <v>6.2469966362325808E-3</v>
      </c>
      <c r="J1530" s="45">
        <v>387</v>
      </c>
      <c r="K1530" s="46">
        <v>9.2984142239308024E-2</v>
      </c>
      <c r="L1530" s="45">
        <v>1190</v>
      </c>
      <c r="M1530" s="46">
        <v>0.28592023065833733</v>
      </c>
      <c r="N1530" s="45">
        <v>114</v>
      </c>
      <c r="O1530" s="47">
        <v>2.7390677558865931E-2</v>
      </c>
      <c r="P1530" s="33">
        <v>1026</v>
      </c>
      <c r="Q1530" s="34">
        <v>55</v>
      </c>
      <c r="R1530" s="34">
        <v>37</v>
      </c>
      <c r="S1530" s="34">
        <v>1008</v>
      </c>
      <c r="T1530" s="35">
        <v>1063</v>
      </c>
      <c r="U1530" s="48">
        <v>35</v>
      </c>
      <c r="V1530" s="46">
        <v>8.4094185487746283E-3</v>
      </c>
      <c r="W1530" s="37">
        <f t="shared" si="46"/>
        <v>1026</v>
      </c>
      <c r="X1530" s="49">
        <f t="shared" si="47"/>
        <v>0.24651609802979338</v>
      </c>
      <c r="Y1530" s="50">
        <v>1596</v>
      </c>
      <c r="Z1530" s="51">
        <v>0.38346948582412299</v>
      </c>
      <c r="AA1530" s="45">
        <v>2566</v>
      </c>
      <c r="AB1530" s="51">
        <v>0.61653051417587701</v>
      </c>
      <c r="AC1530" s="45">
        <v>1148</v>
      </c>
      <c r="AD1530" s="51">
        <v>0.27582892839980777</v>
      </c>
    </row>
    <row r="1531" spans="1:30" ht="15" customHeight="1" x14ac:dyDescent="0.25">
      <c r="A1531" s="42" t="s">
        <v>1214</v>
      </c>
      <c r="B1531" s="43" t="s">
        <v>1247</v>
      </c>
      <c r="C1531" s="44">
        <v>4740</v>
      </c>
      <c r="D1531" s="45">
        <v>1818</v>
      </c>
      <c r="E1531" s="46">
        <v>0.38354430379746834</v>
      </c>
      <c r="F1531" s="45">
        <v>1727</v>
      </c>
      <c r="G1531" s="46">
        <v>0.36434599156118141</v>
      </c>
      <c r="H1531" s="45">
        <v>33</v>
      </c>
      <c r="I1531" s="46">
        <v>6.962025316455696E-3</v>
      </c>
      <c r="J1531" s="45">
        <v>428</v>
      </c>
      <c r="K1531" s="46">
        <v>9.0295358649789034E-2</v>
      </c>
      <c r="L1531" s="45">
        <v>577</v>
      </c>
      <c r="M1531" s="46">
        <v>0.12172995780590717</v>
      </c>
      <c r="N1531" s="45">
        <v>157</v>
      </c>
      <c r="O1531" s="47">
        <v>3.3122362869198313E-2</v>
      </c>
      <c r="P1531" s="33">
        <v>1809</v>
      </c>
      <c r="Q1531" s="34">
        <v>58</v>
      </c>
      <c r="R1531" s="34">
        <v>44</v>
      </c>
      <c r="S1531" s="34">
        <v>1795</v>
      </c>
      <c r="T1531" s="35">
        <v>1853</v>
      </c>
      <c r="U1531" s="48">
        <v>82</v>
      </c>
      <c r="V1531" s="46">
        <v>1.729957805907173E-2</v>
      </c>
      <c r="W1531" s="37">
        <f t="shared" si="46"/>
        <v>1809</v>
      </c>
      <c r="X1531" s="49">
        <f t="shared" si="47"/>
        <v>0.38164556962025314</v>
      </c>
      <c r="Y1531" s="50">
        <v>916</v>
      </c>
      <c r="Z1531" s="51">
        <v>0.19324894514767932</v>
      </c>
      <c r="AA1531" s="45">
        <v>3824</v>
      </c>
      <c r="AB1531" s="51">
        <v>0.80675105485232068</v>
      </c>
      <c r="AC1531" s="45">
        <v>1557</v>
      </c>
      <c r="AD1531" s="51">
        <v>0.32848101265822782</v>
      </c>
    </row>
    <row r="1532" spans="1:30" ht="15" customHeight="1" x14ac:dyDescent="0.25">
      <c r="A1532" s="52" t="s">
        <v>1214</v>
      </c>
      <c r="B1532" s="53" t="s">
        <v>1248</v>
      </c>
      <c r="C1532" s="54">
        <v>3248</v>
      </c>
      <c r="D1532" s="55">
        <v>2885</v>
      </c>
      <c r="E1532" s="56">
        <v>0.88823891625615758</v>
      </c>
      <c r="F1532" s="55">
        <v>233</v>
      </c>
      <c r="G1532" s="56">
        <v>7.1736453201970446E-2</v>
      </c>
      <c r="H1532" s="55">
        <v>5</v>
      </c>
      <c r="I1532" s="56">
        <v>1.539408866995074E-3</v>
      </c>
      <c r="J1532" s="55">
        <v>54</v>
      </c>
      <c r="K1532" s="56">
        <v>1.6625615763546799E-2</v>
      </c>
      <c r="L1532" s="55">
        <v>37</v>
      </c>
      <c r="M1532" s="56">
        <v>1.1391625615763547E-2</v>
      </c>
      <c r="N1532" s="55">
        <v>34</v>
      </c>
      <c r="O1532" s="57">
        <v>1.0467980295566502E-2</v>
      </c>
      <c r="P1532" s="58">
        <v>253</v>
      </c>
      <c r="Q1532" s="59">
        <v>6</v>
      </c>
      <c r="R1532" s="59">
        <v>6</v>
      </c>
      <c r="S1532" s="59">
        <v>253</v>
      </c>
      <c r="T1532" s="60">
        <v>259</v>
      </c>
      <c r="U1532" s="61">
        <v>20</v>
      </c>
      <c r="V1532" s="56">
        <v>6.1576354679802959E-3</v>
      </c>
      <c r="W1532" s="62">
        <f t="shared" si="46"/>
        <v>253</v>
      </c>
      <c r="X1532" s="63">
        <f t="shared" si="47"/>
        <v>7.7894088669950734E-2</v>
      </c>
      <c r="Y1532" s="64">
        <v>75</v>
      </c>
      <c r="Z1532" s="65">
        <v>2.3091133004926108E-2</v>
      </c>
      <c r="AA1532" s="55">
        <v>3173</v>
      </c>
      <c r="AB1532" s="65">
        <v>0.97690886699507384</v>
      </c>
      <c r="AC1532" s="55">
        <v>2856</v>
      </c>
      <c r="AD1532" s="65">
        <v>0.87931034482758619</v>
      </c>
    </row>
    <row r="1533" spans="1:30" ht="15" customHeight="1" x14ac:dyDescent="0.25">
      <c r="A1533" s="42" t="s">
        <v>1214</v>
      </c>
      <c r="B1533" s="43" t="s">
        <v>1249</v>
      </c>
      <c r="C1533" s="44">
        <v>2377</v>
      </c>
      <c r="D1533" s="45">
        <v>2263</v>
      </c>
      <c r="E1533" s="46">
        <v>0.9520403870424905</v>
      </c>
      <c r="F1533" s="45">
        <v>36</v>
      </c>
      <c r="G1533" s="46">
        <v>1.5145140933950358E-2</v>
      </c>
      <c r="H1533" s="45">
        <v>7</v>
      </c>
      <c r="I1533" s="46">
        <v>2.944888514934792E-3</v>
      </c>
      <c r="J1533" s="45">
        <v>40</v>
      </c>
      <c r="K1533" s="46">
        <v>1.6827934371055953E-2</v>
      </c>
      <c r="L1533" s="45">
        <v>7</v>
      </c>
      <c r="M1533" s="46">
        <v>2.944888514934792E-3</v>
      </c>
      <c r="N1533" s="45">
        <v>24</v>
      </c>
      <c r="O1533" s="47">
        <v>1.0096760622633571E-2</v>
      </c>
      <c r="P1533" s="33">
        <v>46</v>
      </c>
      <c r="Q1533" s="34">
        <v>9</v>
      </c>
      <c r="R1533" s="34">
        <v>8</v>
      </c>
      <c r="S1533" s="34">
        <v>45</v>
      </c>
      <c r="T1533" s="35">
        <v>54</v>
      </c>
      <c r="U1533" s="48">
        <v>10</v>
      </c>
      <c r="V1533" s="46">
        <v>4.2069835927639881E-3</v>
      </c>
      <c r="W1533" s="37">
        <f t="shared" si="46"/>
        <v>46</v>
      </c>
      <c r="X1533" s="49">
        <f t="shared" si="47"/>
        <v>1.9352124526714348E-2</v>
      </c>
      <c r="Y1533" s="50">
        <v>40</v>
      </c>
      <c r="Z1533" s="51">
        <v>1.6827934371055953E-2</v>
      </c>
      <c r="AA1533" s="45">
        <v>2337</v>
      </c>
      <c r="AB1533" s="51">
        <v>0.98317206562894399</v>
      </c>
      <c r="AC1533" s="45">
        <v>2237</v>
      </c>
      <c r="AD1533" s="51">
        <v>0.94110222970130419</v>
      </c>
    </row>
    <row r="1534" spans="1:30" ht="15" customHeight="1" x14ac:dyDescent="0.25">
      <c r="A1534" s="42" t="s">
        <v>1214</v>
      </c>
      <c r="B1534" s="43" t="s">
        <v>1250</v>
      </c>
      <c r="C1534" s="44">
        <v>2644</v>
      </c>
      <c r="D1534" s="45">
        <v>2304</v>
      </c>
      <c r="E1534" s="46">
        <v>0.87140695915279875</v>
      </c>
      <c r="F1534" s="45">
        <v>145</v>
      </c>
      <c r="G1534" s="46">
        <v>5.4841149773071106E-2</v>
      </c>
      <c r="H1534" s="45">
        <v>3</v>
      </c>
      <c r="I1534" s="46">
        <v>1.1346444780635401E-3</v>
      </c>
      <c r="J1534" s="45">
        <v>40</v>
      </c>
      <c r="K1534" s="46">
        <v>1.5128593040847202E-2</v>
      </c>
      <c r="L1534" s="45">
        <v>108</v>
      </c>
      <c r="M1534" s="46">
        <v>4.084720121028744E-2</v>
      </c>
      <c r="N1534" s="45">
        <v>44</v>
      </c>
      <c r="O1534" s="47">
        <v>1.6641452344931921E-2</v>
      </c>
      <c r="P1534" s="33">
        <v>158</v>
      </c>
      <c r="Q1534" s="34">
        <v>11</v>
      </c>
      <c r="R1534" s="34">
        <v>9</v>
      </c>
      <c r="S1534" s="34">
        <v>156</v>
      </c>
      <c r="T1534" s="35">
        <v>167</v>
      </c>
      <c r="U1534" s="48">
        <v>13</v>
      </c>
      <c r="V1534" s="46">
        <v>4.9167927382753407E-3</v>
      </c>
      <c r="W1534" s="37">
        <f t="shared" si="46"/>
        <v>158</v>
      </c>
      <c r="X1534" s="49">
        <f t="shared" si="47"/>
        <v>5.9757942511346446E-2</v>
      </c>
      <c r="Y1534" s="50">
        <v>230</v>
      </c>
      <c r="Z1534" s="51">
        <v>8.698940998487141E-2</v>
      </c>
      <c r="AA1534" s="45">
        <v>2414</v>
      </c>
      <c r="AB1534" s="51">
        <v>0.91301059001512863</v>
      </c>
      <c r="AC1534" s="45">
        <v>2198</v>
      </c>
      <c r="AD1534" s="51">
        <v>0.83131618759455372</v>
      </c>
    </row>
    <row r="1535" spans="1:30" ht="15" customHeight="1" x14ac:dyDescent="0.25">
      <c r="A1535" s="42" t="s">
        <v>1214</v>
      </c>
      <c r="B1535" s="43" t="s">
        <v>1251</v>
      </c>
      <c r="C1535" s="44">
        <v>3012</v>
      </c>
      <c r="D1535" s="45">
        <v>1879</v>
      </c>
      <c r="E1535" s="46">
        <v>0.62383798140770252</v>
      </c>
      <c r="F1535" s="45">
        <v>412</v>
      </c>
      <c r="G1535" s="46">
        <v>0.13678618857901725</v>
      </c>
      <c r="H1535" s="45">
        <v>5</v>
      </c>
      <c r="I1535" s="46">
        <v>1.6600265604249668E-3</v>
      </c>
      <c r="J1535" s="45">
        <v>88</v>
      </c>
      <c r="K1535" s="46">
        <v>2.9216467463479414E-2</v>
      </c>
      <c r="L1535" s="45">
        <v>570</v>
      </c>
      <c r="M1535" s="46">
        <v>0.18924302788844621</v>
      </c>
      <c r="N1535" s="45">
        <v>58</v>
      </c>
      <c r="O1535" s="47">
        <v>1.9256308100929615E-2</v>
      </c>
      <c r="P1535" s="33">
        <v>432</v>
      </c>
      <c r="Q1535" s="34">
        <v>24</v>
      </c>
      <c r="R1535" s="34">
        <v>21</v>
      </c>
      <c r="S1535" s="34">
        <v>429</v>
      </c>
      <c r="T1535" s="35">
        <v>453</v>
      </c>
      <c r="U1535" s="48">
        <v>20</v>
      </c>
      <c r="V1535" s="46">
        <v>6.6401062416998674E-3</v>
      </c>
      <c r="W1535" s="37">
        <f t="shared" si="46"/>
        <v>432</v>
      </c>
      <c r="X1535" s="49">
        <f t="shared" si="47"/>
        <v>0.14342629482071714</v>
      </c>
      <c r="Y1535" s="50">
        <v>758</v>
      </c>
      <c r="Z1535" s="51">
        <v>0.25166002656042497</v>
      </c>
      <c r="AA1535" s="45">
        <v>2254</v>
      </c>
      <c r="AB1535" s="51">
        <v>0.74833997343957503</v>
      </c>
      <c r="AC1535" s="45">
        <v>1724</v>
      </c>
      <c r="AD1535" s="51">
        <v>0.5723771580345286</v>
      </c>
    </row>
    <row r="1536" spans="1:30" ht="15" customHeight="1" x14ac:dyDescent="0.25">
      <c r="A1536" s="42" t="s">
        <v>1214</v>
      </c>
      <c r="B1536" s="43" t="s">
        <v>669</v>
      </c>
      <c r="C1536" s="44">
        <v>3675</v>
      </c>
      <c r="D1536" s="45">
        <v>2692</v>
      </c>
      <c r="E1536" s="46">
        <v>0.73251700680272114</v>
      </c>
      <c r="F1536" s="45">
        <v>383</v>
      </c>
      <c r="G1536" s="46">
        <v>0.10421768707482994</v>
      </c>
      <c r="H1536" s="45">
        <v>17</v>
      </c>
      <c r="I1536" s="46">
        <v>4.6258503401360547E-3</v>
      </c>
      <c r="J1536" s="45">
        <v>84</v>
      </c>
      <c r="K1536" s="46">
        <v>2.2857142857142857E-2</v>
      </c>
      <c r="L1536" s="45">
        <v>420</v>
      </c>
      <c r="M1536" s="46">
        <v>0.11428571428571428</v>
      </c>
      <c r="N1536" s="45">
        <v>79</v>
      </c>
      <c r="O1536" s="47">
        <v>2.1496598639455782E-2</v>
      </c>
      <c r="P1536" s="33">
        <v>414</v>
      </c>
      <c r="Q1536" s="34">
        <v>23</v>
      </c>
      <c r="R1536" s="34">
        <v>18</v>
      </c>
      <c r="S1536" s="34">
        <v>409</v>
      </c>
      <c r="T1536" s="35">
        <v>432</v>
      </c>
      <c r="U1536" s="48">
        <v>31</v>
      </c>
      <c r="V1536" s="46">
        <v>8.4353741496598633E-3</v>
      </c>
      <c r="W1536" s="37">
        <f t="shared" si="46"/>
        <v>414</v>
      </c>
      <c r="X1536" s="49">
        <f t="shared" si="47"/>
        <v>0.1126530612244898</v>
      </c>
      <c r="Y1536" s="50">
        <v>688</v>
      </c>
      <c r="Z1536" s="51">
        <v>0.1872108843537415</v>
      </c>
      <c r="AA1536" s="45">
        <v>2987</v>
      </c>
      <c r="AB1536" s="51">
        <v>0.81278911564625855</v>
      </c>
      <c r="AC1536" s="45">
        <v>2466</v>
      </c>
      <c r="AD1536" s="51">
        <v>0.67102040816326536</v>
      </c>
    </row>
    <row r="1537" spans="1:30" ht="15" customHeight="1" x14ac:dyDescent="0.25">
      <c r="A1537" s="52" t="s">
        <v>1214</v>
      </c>
      <c r="B1537" s="53" t="s">
        <v>670</v>
      </c>
      <c r="C1537" s="54">
        <v>3514</v>
      </c>
      <c r="D1537" s="55">
        <v>230</v>
      </c>
      <c r="E1537" s="56">
        <v>6.5452475811041549E-2</v>
      </c>
      <c r="F1537" s="55">
        <v>3069</v>
      </c>
      <c r="G1537" s="56">
        <v>0.87336368810472398</v>
      </c>
      <c r="H1537" s="55">
        <v>16</v>
      </c>
      <c r="I1537" s="56">
        <v>4.5532157085941948E-3</v>
      </c>
      <c r="J1537" s="55">
        <v>6</v>
      </c>
      <c r="K1537" s="56">
        <v>1.7074558907228231E-3</v>
      </c>
      <c r="L1537" s="55">
        <v>128</v>
      </c>
      <c r="M1537" s="56">
        <v>3.6425725668753559E-2</v>
      </c>
      <c r="N1537" s="55">
        <v>65</v>
      </c>
      <c r="O1537" s="57">
        <v>1.8497438816163916E-2</v>
      </c>
      <c r="P1537" s="58">
        <v>3121</v>
      </c>
      <c r="Q1537" s="59">
        <v>38</v>
      </c>
      <c r="R1537" s="59">
        <v>19</v>
      </c>
      <c r="S1537" s="59">
        <v>3102</v>
      </c>
      <c r="T1537" s="60">
        <v>3140</v>
      </c>
      <c r="U1537" s="61">
        <v>52</v>
      </c>
      <c r="V1537" s="56">
        <v>1.4797951052931132E-2</v>
      </c>
      <c r="W1537" s="62">
        <f t="shared" si="46"/>
        <v>3121</v>
      </c>
      <c r="X1537" s="63">
        <f t="shared" si="47"/>
        <v>0.88816163915765511</v>
      </c>
      <c r="Y1537" s="64">
        <v>246</v>
      </c>
      <c r="Z1537" s="65">
        <v>7.0005691519635746E-2</v>
      </c>
      <c r="AA1537" s="55">
        <v>3268</v>
      </c>
      <c r="AB1537" s="65">
        <v>0.92999430848036424</v>
      </c>
      <c r="AC1537" s="55">
        <v>147</v>
      </c>
      <c r="AD1537" s="65">
        <v>4.1832669322709161E-2</v>
      </c>
    </row>
    <row r="1538" spans="1:30" ht="15" customHeight="1" x14ac:dyDescent="0.25">
      <c r="A1538" s="42" t="s">
        <v>1214</v>
      </c>
      <c r="B1538" s="43" t="s">
        <v>671</v>
      </c>
      <c r="C1538" s="44">
        <v>5684</v>
      </c>
      <c r="D1538" s="45">
        <v>1017</v>
      </c>
      <c r="E1538" s="46">
        <v>0.17892329345531316</v>
      </c>
      <c r="F1538" s="45">
        <v>3630</v>
      </c>
      <c r="G1538" s="46">
        <v>0.63863476425052779</v>
      </c>
      <c r="H1538" s="45">
        <v>18</v>
      </c>
      <c r="I1538" s="46">
        <v>3.1667839549612948E-3</v>
      </c>
      <c r="J1538" s="45">
        <v>219</v>
      </c>
      <c r="K1538" s="46">
        <v>3.8529204785362418E-2</v>
      </c>
      <c r="L1538" s="45">
        <v>626</v>
      </c>
      <c r="M1538" s="46">
        <v>0.11013370865587614</v>
      </c>
      <c r="N1538" s="45">
        <v>174</v>
      </c>
      <c r="O1538" s="47">
        <v>3.0612244897959183E-2</v>
      </c>
      <c r="P1538" s="33">
        <v>3738</v>
      </c>
      <c r="Q1538" s="34">
        <v>49</v>
      </c>
      <c r="R1538" s="34">
        <v>29</v>
      </c>
      <c r="S1538" s="34">
        <v>3718</v>
      </c>
      <c r="T1538" s="35">
        <v>3767</v>
      </c>
      <c r="U1538" s="48">
        <v>108</v>
      </c>
      <c r="V1538" s="46">
        <v>1.9000703729767768E-2</v>
      </c>
      <c r="W1538" s="37">
        <f t="shared" si="46"/>
        <v>3738</v>
      </c>
      <c r="X1538" s="49">
        <f t="shared" si="47"/>
        <v>0.6576354679802956</v>
      </c>
      <c r="Y1538" s="50">
        <v>1057</v>
      </c>
      <c r="Z1538" s="51">
        <v>0.18596059113300492</v>
      </c>
      <c r="AA1538" s="45">
        <v>4627</v>
      </c>
      <c r="AB1538" s="51">
        <v>0.81403940886699511</v>
      </c>
      <c r="AC1538" s="45">
        <v>704</v>
      </c>
      <c r="AD1538" s="51">
        <v>0.12385643912737508</v>
      </c>
    </row>
    <row r="1539" spans="1:30" ht="15" customHeight="1" x14ac:dyDescent="0.25">
      <c r="A1539" s="42" t="s">
        <v>1214</v>
      </c>
      <c r="B1539" s="43" t="s">
        <v>672</v>
      </c>
      <c r="C1539" s="44">
        <v>3505</v>
      </c>
      <c r="D1539" s="45">
        <v>137</v>
      </c>
      <c r="E1539" s="46">
        <v>3.9087018544935806E-2</v>
      </c>
      <c r="F1539" s="45">
        <v>3249</v>
      </c>
      <c r="G1539" s="46">
        <v>0.92696148359486452</v>
      </c>
      <c r="H1539" s="45">
        <v>26</v>
      </c>
      <c r="I1539" s="46">
        <v>7.4179743223965764E-3</v>
      </c>
      <c r="J1539" s="45">
        <v>19</v>
      </c>
      <c r="K1539" s="46">
        <v>5.4208273894436523E-3</v>
      </c>
      <c r="L1539" s="45">
        <v>20</v>
      </c>
      <c r="M1539" s="46">
        <v>5.7061340941512127E-3</v>
      </c>
      <c r="N1539" s="45">
        <v>54</v>
      </c>
      <c r="O1539" s="47">
        <v>1.5406562054208274E-2</v>
      </c>
      <c r="P1539" s="33">
        <v>3300</v>
      </c>
      <c r="Q1539" s="34">
        <v>36</v>
      </c>
      <c r="R1539" s="34">
        <v>26</v>
      </c>
      <c r="S1539" s="34">
        <v>3290</v>
      </c>
      <c r="T1539" s="35">
        <v>3326</v>
      </c>
      <c r="U1539" s="48">
        <v>51</v>
      </c>
      <c r="V1539" s="46">
        <v>1.4550641940085592E-2</v>
      </c>
      <c r="W1539" s="37">
        <f t="shared" si="46"/>
        <v>3300</v>
      </c>
      <c r="X1539" s="49">
        <f t="shared" si="47"/>
        <v>0.94151212553495012</v>
      </c>
      <c r="Y1539" s="50">
        <v>70</v>
      </c>
      <c r="Z1539" s="51">
        <v>1.9971469329529243E-2</v>
      </c>
      <c r="AA1539" s="45">
        <v>3435</v>
      </c>
      <c r="AB1539" s="51">
        <v>0.9800285306704708</v>
      </c>
      <c r="AC1539" s="45">
        <v>120</v>
      </c>
      <c r="AD1539" s="51">
        <v>3.4236804564907276E-2</v>
      </c>
    </row>
    <row r="1540" spans="1:30" ht="15" customHeight="1" x14ac:dyDescent="0.25">
      <c r="A1540" s="42" t="s">
        <v>1214</v>
      </c>
      <c r="B1540" s="43" t="s">
        <v>673</v>
      </c>
      <c r="C1540" s="44">
        <v>2269</v>
      </c>
      <c r="D1540" s="45">
        <v>92</v>
      </c>
      <c r="E1540" s="46">
        <v>4.0546496253856326E-2</v>
      </c>
      <c r="F1540" s="45">
        <v>2005</v>
      </c>
      <c r="G1540" s="46">
        <v>0.88364918466284703</v>
      </c>
      <c r="H1540" s="45">
        <v>4</v>
      </c>
      <c r="I1540" s="46">
        <v>1.7628911414720142E-3</v>
      </c>
      <c r="J1540" s="45">
        <v>35</v>
      </c>
      <c r="K1540" s="46">
        <v>1.5425297487880123E-2</v>
      </c>
      <c r="L1540" s="45">
        <v>89</v>
      </c>
      <c r="M1540" s="46">
        <v>3.9224327897752313E-2</v>
      </c>
      <c r="N1540" s="45">
        <v>44</v>
      </c>
      <c r="O1540" s="47">
        <v>1.9391802556192154E-2</v>
      </c>
      <c r="P1540" s="33">
        <v>2028</v>
      </c>
      <c r="Q1540" s="34">
        <v>14</v>
      </c>
      <c r="R1540" s="34">
        <v>6</v>
      </c>
      <c r="S1540" s="34">
        <v>2020</v>
      </c>
      <c r="T1540" s="35">
        <v>2034</v>
      </c>
      <c r="U1540" s="48">
        <v>23</v>
      </c>
      <c r="V1540" s="46">
        <v>1.0136624063464082E-2</v>
      </c>
      <c r="W1540" s="37">
        <f t="shared" si="46"/>
        <v>2028</v>
      </c>
      <c r="X1540" s="49">
        <f t="shared" si="47"/>
        <v>0.89378580872631119</v>
      </c>
      <c r="Y1540" s="50">
        <v>197</v>
      </c>
      <c r="Z1540" s="51">
        <v>8.6822388717496701E-2</v>
      </c>
      <c r="AA1540" s="45">
        <v>2072</v>
      </c>
      <c r="AB1540" s="51">
        <v>0.9131776112825033</v>
      </c>
      <c r="AC1540" s="45">
        <v>31</v>
      </c>
      <c r="AD1540" s="51">
        <v>1.3662406346408109E-2</v>
      </c>
    </row>
    <row r="1541" spans="1:30" ht="15" customHeight="1" x14ac:dyDescent="0.25">
      <c r="A1541" s="42" t="s">
        <v>1214</v>
      </c>
      <c r="B1541" s="43" t="s">
        <v>1252</v>
      </c>
      <c r="C1541" s="44">
        <v>2340</v>
      </c>
      <c r="D1541" s="45">
        <v>113</v>
      </c>
      <c r="E1541" s="46">
        <v>4.8290598290598293E-2</v>
      </c>
      <c r="F1541" s="45">
        <v>2030</v>
      </c>
      <c r="G1541" s="46">
        <v>0.86752136752136755</v>
      </c>
      <c r="H1541" s="45">
        <v>3</v>
      </c>
      <c r="I1541" s="46">
        <v>1.2820512820512821E-3</v>
      </c>
      <c r="J1541" s="45">
        <v>86</v>
      </c>
      <c r="K1541" s="46">
        <v>3.6752136752136753E-2</v>
      </c>
      <c r="L1541" s="45">
        <v>78</v>
      </c>
      <c r="M1541" s="46">
        <v>3.3333333333333333E-2</v>
      </c>
      <c r="N1541" s="45">
        <v>30</v>
      </c>
      <c r="O1541" s="47">
        <v>1.282051282051282E-2</v>
      </c>
      <c r="P1541" s="33">
        <v>2057</v>
      </c>
      <c r="Q1541" s="34">
        <v>18</v>
      </c>
      <c r="R1541" s="34">
        <v>4</v>
      </c>
      <c r="S1541" s="34">
        <v>2043</v>
      </c>
      <c r="T1541" s="35">
        <v>2061</v>
      </c>
      <c r="U1541" s="48">
        <v>27</v>
      </c>
      <c r="V1541" s="46">
        <v>1.1538461538461539E-2</v>
      </c>
      <c r="W1541" s="37">
        <f t="shared" ref="W1541:W1604" si="48">(F1541+U1541)</f>
        <v>2057</v>
      </c>
      <c r="X1541" s="49">
        <f t="shared" ref="X1541:X1604" si="49">IF(C1541=0,0,W1541/C1541)</f>
        <v>0.87905982905982905</v>
      </c>
      <c r="Y1541" s="50">
        <v>139</v>
      </c>
      <c r="Z1541" s="51">
        <v>5.9401709401709399E-2</v>
      </c>
      <c r="AA1541" s="45">
        <v>2201</v>
      </c>
      <c r="AB1541" s="51">
        <v>0.94059829059829059</v>
      </c>
      <c r="AC1541" s="45">
        <v>74</v>
      </c>
      <c r="AD1541" s="51">
        <v>3.1623931623931623E-2</v>
      </c>
    </row>
    <row r="1542" spans="1:30" ht="15" customHeight="1" x14ac:dyDescent="0.25">
      <c r="A1542" s="52" t="s">
        <v>1214</v>
      </c>
      <c r="B1542" s="53" t="s">
        <v>1253</v>
      </c>
      <c r="C1542" s="54">
        <v>3183</v>
      </c>
      <c r="D1542" s="55">
        <v>2810</v>
      </c>
      <c r="E1542" s="56">
        <v>0.88281495444549163</v>
      </c>
      <c r="F1542" s="55">
        <v>222</v>
      </c>
      <c r="G1542" s="56">
        <v>6.9745523091423192E-2</v>
      </c>
      <c r="H1542" s="55">
        <v>13</v>
      </c>
      <c r="I1542" s="56">
        <v>4.0841972981464029E-3</v>
      </c>
      <c r="J1542" s="55">
        <v>89</v>
      </c>
      <c r="K1542" s="56">
        <v>2.7961043041156142E-2</v>
      </c>
      <c r="L1542" s="55">
        <v>13</v>
      </c>
      <c r="M1542" s="56">
        <v>4.0841972981464029E-3</v>
      </c>
      <c r="N1542" s="55">
        <v>36</v>
      </c>
      <c r="O1542" s="57">
        <v>1.1310084825636193E-2</v>
      </c>
      <c r="P1542" s="58">
        <v>240</v>
      </c>
      <c r="Q1542" s="59">
        <v>27</v>
      </c>
      <c r="R1542" s="59">
        <v>17</v>
      </c>
      <c r="S1542" s="59">
        <v>230</v>
      </c>
      <c r="T1542" s="60">
        <v>257</v>
      </c>
      <c r="U1542" s="61">
        <v>18</v>
      </c>
      <c r="V1542" s="56">
        <v>5.6550424128180964E-3</v>
      </c>
      <c r="W1542" s="62">
        <f t="shared" si="48"/>
        <v>240</v>
      </c>
      <c r="X1542" s="63">
        <f t="shared" si="49"/>
        <v>7.5400565504241276E-2</v>
      </c>
      <c r="Y1542" s="64">
        <v>91</v>
      </c>
      <c r="Z1542" s="65">
        <v>2.8589381087024818E-2</v>
      </c>
      <c r="AA1542" s="55">
        <v>3092</v>
      </c>
      <c r="AB1542" s="65">
        <v>0.9714106189129752</v>
      </c>
      <c r="AC1542" s="55">
        <v>2743</v>
      </c>
      <c r="AD1542" s="65">
        <v>0.86176562990889094</v>
      </c>
    </row>
    <row r="1543" spans="1:30" ht="15" customHeight="1" x14ac:dyDescent="0.25">
      <c r="A1543" s="42" t="s">
        <v>1214</v>
      </c>
      <c r="B1543" s="43" t="s">
        <v>1254</v>
      </c>
      <c r="C1543" s="44">
        <v>2192</v>
      </c>
      <c r="D1543" s="45">
        <v>1540</v>
      </c>
      <c r="E1543" s="46">
        <v>0.70255474452554745</v>
      </c>
      <c r="F1543" s="45">
        <v>305</v>
      </c>
      <c r="G1543" s="46">
        <v>0.13914233576642335</v>
      </c>
      <c r="H1543" s="45">
        <v>7</v>
      </c>
      <c r="I1543" s="46">
        <v>3.1934306569343066E-3</v>
      </c>
      <c r="J1543" s="45">
        <v>125</v>
      </c>
      <c r="K1543" s="46">
        <v>5.7025547445255474E-2</v>
      </c>
      <c r="L1543" s="45">
        <v>173</v>
      </c>
      <c r="M1543" s="46">
        <v>7.892335766423357E-2</v>
      </c>
      <c r="N1543" s="45">
        <v>42</v>
      </c>
      <c r="O1543" s="47">
        <v>1.916058394160584E-2</v>
      </c>
      <c r="P1543" s="33">
        <v>320</v>
      </c>
      <c r="Q1543" s="34">
        <v>13</v>
      </c>
      <c r="R1543" s="34">
        <v>12</v>
      </c>
      <c r="S1543" s="34">
        <v>319</v>
      </c>
      <c r="T1543" s="35">
        <v>332</v>
      </c>
      <c r="U1543" s="48">
        <v>15</v>
      </c>
      <c r="V1543" s="46">
        <v>6.8430656934306573E-3</v>
      </c>
      <c r="W1543" s="37">
        <f t="shared" si="48"/>
        <v>320</v>
      </c>
      <c r="X1543" s="49">
        <f t="shared" si="49"/>
        <v>0.145985401459854</v>
      </c>
      <c r="Y1543" s="50">
        <v>343</v>
      </c>
      <c r="Z1543" s="51">
        <v>0.15647810218978103</v>
      </c>
      <c r="AA1543" s="45">
        <v>1849</v>
      </c>
      <c r="AB1543" s="51">
        <v>0.84352189781021902</v>
      </c>
      <c r="AC1543" s="45">
        <v>1371</v>
      </c>
      <c r="AD1543" s="51">
        <v>0.62545620437956206</v>
      </c>
    </row>
    <row r="1544" spans="1:30" ht="15" customHeight="1" x14ac:dyDescent="0.25">
      <c r="A1544" s="42" t="s">
        <v>1214</v>
      </c>
      <c r="B1544" s="43" t="s">
        <v>1255</v>
      </c>
      <c r="C1544" s="44">
        <v>2197</v>
      </c>
      <c r="D1544" s="45">
        <v>1391</v>
      </c>
      <c r="E1544" s="46">
        <v>0.63313609467455623</v>
      </c>
      <c r="F1544" s="45">
        <v>277</v>
      </c>
      <c r="G1544" s="46">
        <v>0.12608101957214382</v>
      </c>
      <c r="H1544" s="45">
        <v>13</v>
      </c>
      <c r="I1544" s="46">
        <v>5.9171597633136093E-3</v>
      </c>
      <c r="J1544" s="45">
        <v>80</v>
      </c>
      <c r="K1544" s="46">
        <v>3.6413290851160671E-2</v>
      </c>
      <c r="L1544" s="45">
        <v>379</v>
      </c>
      <c r="M1544" s="46">
        <v>0.1725079654073737</v>
      </c>
      <c r="N1544" s="45">
        <v>57</v>
      </c>
      <c r="O1544" s="47">
        <v>2.594446973145198E-2</v>
      </c>
      <c r="P1544" s="33">
        <v>301</v>
      </c>
      <c r="Q1544" s="34">
        <v>26</v>
      </c>
      <c r="R1544" s="34">
        <v>26</v>
      </c>
      <c r="S1544" s="34">
        <v>301</v>
      </c>
      <c r="T1544" s="35">
        <v>327</v>
      </c>
      <c r="U1544" s="48">
        <v>24</v>
      </c>
      <c r="V1544" s="46">
        <v>1.0923987255348202E-2</v>
      </c>
      <c r="W1544" s="37">
        <f t="shared" si="48"/>
        <v>301</v>
      </c>
      <c r="X1544" s="49">
        <f t="shared" si="49"/>
        <v>0.13700500682749203</v>
      </c>
      <c r="Y1544" s="50">
        <v>554</v>
      </c>
      <c r="Z1544" s="51">
        <v>0.25216203914428764</v>
      </c>
      <c r="AA1544" s="45">
        <v>1643</v>
      </c>
      <c r="AB1544" s="51">
        <v>0.7478379608557123</v>
      </c>
      <c r="AC1544" s="45">
        <v>1260</v>
      </c>
      <c r="AD1544" s="51">
        <v>0.5735093309057806</v>
      </c>
    </row>
    <row r="1545" spans="1:30" ht="15" customHeight="1" x14ac:dyDescent="0.25">
      <c r="A1545" s="42" t="s">
        <v>1214</v>
      </c>
      <c r="B1545" s="43" t="s">
        <v>1256</v>
      </c>
      <c r="C1545" s="44">
        <v>2903</v>
      </c>
      <c r="D1545" s="45">
        <v>281</v>
      </c>
      <c r="E1545" s="46">
        <v>9.6796417499138823E-2</v>
      </c>
      <c r="F1545" s="45">
        <v>2355</v>
      </c>
      <c r="G1545" s="46">
        <v>0.81122976231484667</v>
      </c>
      <c r="H1545" s="45">
        <v>9</v>
      </c>
      <c r="I1545" s="46">
        <v>3.1002411298656561E-3</v>
      </c>
      <c r="J1545" s="45">
        <v>50</v>
      </c>
      <c r="K1545" s="46">
        <v>1.722356183258698E-2</v>
      </c>
      <c r="L1545" s="45">
        <v>143</v>
      </c>
      <c r="M1545" s="46">
        <v>4.9259386841198759E-2</v>
      </c>
      <c r="N1545" s="45">
        <v>65</v>
      </c>
      <c r="O1545" s="47">
        <v>2.2390630382363073E-2</v>
      </c>
      <c r="P1545" s="33">
        <v>2402</v>
      </c>
      <c r="Q1545" s="34">
        <v>22</v>
      </c>
      <c r="R1545" s="34">
        <v>9</v>
      </c>
      <c r="S1545" s="34">
        <v>2389</v>
      </c>
      <c r="T1545" s="35">
        <v>2411</v>
      </c>
      <c r="U1545" s="48">
        <v>47</v>
      </c>
      <c r="V1545" s="46">
        <v>1.619014812263176E-2</v>
      </c>
      <c r="W1545" s="37">
        <f t="shared" si="48"/>
        <v>2402</v>
      </c>
      <c r="X1545" s="49">
        <f t="shared" si="49"/>
        <v>0.82741991043747842</v>
      </c>
      <c r="Y1545" s="50">
        <v>254</v>
      </c>
      <c r="Z1545" s="51">
        <v>8.7495694109541847E-2</v>
      </c>
      <c r="AA1545" s="45">
        <v>2649</v>
      </c>
      <c r="AB1545" s="51">
        <v>0.91250430589045817</v>
      </c>
      <c r="AC1545" s="45">
        <v>208</v>
      </c>
      <c r="AD1545" s="51">
        <v>7.1650017223561832E-2</v>
      </c>
    </row>
    <row r="1546" spans="1:30" ht="15" customHeight="1" x14ac:dyDescent="0.25">
      <c r="A1546" s="42" t="s">
        <v>1214</v>
      </c>
      <c r="B1546" s="43" t="s">
        <v>674</v>
      </c>
      <c r="C1546" s="44">
        <v>4234</v>
      </c>
      <c r="D1546" s="45">
        <v>2021</v>
      </c>
      <c r="E1546" s="46">
        <v>0.47732640529050541</v>
      </c>
      <c r="F1546" s="45">
        <v>1479</v>
      </c>
      <c r="G1546" s="46">
        <v>0.34931506849315069</v>
      </c>
      <c r="H1546" s="45">
        <v>21</v>
      </c>
      <c r="I1546" s="46">
        <v>4.9598488427019371E-3</v>
      </c>
      <c r="J1546" s="45">
        <v>201</v>
      </c>
      <c r="K1546" s="46">
        <v>4.7472838923004253E-2</v>
      </c>
      <c r="L1546" s="45">
        <v>399</v>
      </c>
      <c r="M1546" s="46">
        <v>9.4237128011336796E-2</v>
      </c>
      <c r="N1546" s="45">
        <v>113</v>
      </c>
      <c r="O1546" s="47">
        <v>2.6688710439300899E-2</v>
      </c>
      <c r="P1546" s="33">
        <v>1532</v>
      </c>
      <c r="Q1546" s="34">
        <v>37</v>
      </c>
      <c r="R1546" s="34">
        <v>30</v>
      </c>
      <c r="S1546" s="34">
        <v>1525</v>
      </c>
      <c r="T1546" s="35">
        <v>1562</v>
      </c>
      <c r="U1546" s="48">
        <v>53</v>
      </c>
      <c r="V1546" s="46">
        <v>1.2517713745866793E-2</v>
      </c>
      <c r="W1546" s="37">
        <f t="shared" si="48"/>
        <v>1532</v>
      </c>
      <c r="X1546" s="49">
        <f t="shared" si="49"/>
        <v>0.36183278223901749</v>
      </c>
      <c r="Y1546" s="50">
        <v>690</v>
      </c>
      <c r="Z1546" s="51">
        <v>0.16296646197449222</v>
      </c>
      <c r="AA1546" s="45">
        <v>3544</v>
      </c>
      <c r="AB1546" s="51">
        <v>0.83703353802550784</v>
      </c>
      <c r="AC1546" s="45">
        <v>1806</v>
      </c>
      <c r="AD1546" s="51">
        <v>0.42654700047236654</v>
      </c>
    </row>
    <row r="1547" spans="1:30" ht="15" customHeight="1" x14ac:dyDescent="0.25">
      <c r="A1547" s="52" t="s">
        <v>1214</v>
      </c>
      <c r="B1547" s="53" t="s">
        <v>675</v>
      </c>
      <c r="C1547" s="54">
        <v>5117</v>
      </c>
      <c r="D1547" s="55">
        <v>1272</v>
      </c>
      <c r="E1547" s="56">
        <v>0.24858315419190932</v>
      </c>
      <c r="F1547" s="55">
        <v>2019</v>
      </c>
      <c r="G1547" s="56">
        <v>0.39456712917725228</v>
      </c>
      <c r="H1547" s="55">
        <v>41</v>
      </c>
      <c r="I1547" s="56">
        <v>8.0125073285128006E-3</v>
      </c>
      <c r="J1547" s="55">
        <v>236</v>
      </c>
      <c r="K1547" s="56">
        <v>4.6120773890951733E-2</v>
      </c>
      <c r="L1547" s="55">
        <v>1400</v>
      </c>
      <c r="M1547" s="56">
        <v>0.27359781121751026</v>
      </c>
      <c r="N1547" s="55">
        <v>149</v>
      </c>
      <c r="O1547" s="57">
        <v>2.9118624193863591E-2</v>
      </c>
      <c r="P1547" s="58">
        <v>2099</v>
      </c>
      <c r="Q1547" s="59">
        <v>68</v>
      </c>
      <c r="R1547" s="59">
        <v>53</v>
      </c>
      <c r="S1547" s="59">
        <v>2084</v>
      </c>
      <c r="T1547" s="60">
        <v>2152</v>
      </c>
      <c r="U1547" s="61">
        <v>80</v>
      </c>
      <c r="V1547" s="56">
        <v>1.5634160641000587E-2</v>
      </c>
      <c r="W1547" s="62">
        <f t="shared" si="48"/>
        <v>2099</v>
      </c>
      <c r="X1547" s="63">
        <f t="shared" si="49"/>
        <v>0.41020128981825288</v>
      </c>
      <c r="Y1547" s="64">
        <v>2140</v>
      </c>
      <c r="Z1547" s="65">
        <v>0.41821379714676571</v>
      </c>
      <c r="AA1547" s="55">
        <v>2977</v>
      </c>
      <c r="AB1547" s="65">
        <v>0.58178620285323435</v>
      </c>
      <c r="AC1547" s="55">
        <v>685</v>
      </c>
      <c r="AD1547" s="65">
        <v>0.13386750048856752</v>
      </c>
    </row>
    <row r="1548" spans="1:30" ht="15" customHeight="1" x14ac:dyDescent="0.25">
      <c r="A1548" s="42" t="s">
        <v>1214</v>
      </c>
      <c r="B1548" s="43" t="s">
        <v>42</v>
      </c>
      <c r="C1548" s="44">
        <v>4226</v>
      </c>
      <c r="D1548" s="45">
        <v>1429</v>
      </c>
      <c r="E1548" s="46">
        <v>0.33814481779460481</v>
      </c>
      <c r="F1548" s="45">
        <v>1737</v>
      </c>
      <c r="G1548" s="46">
        <v>0.41102697586370091</v>
      </c>
      <c r="H1548" s="45">
        <v>43</v>
      </c>
      <c r="I1548" s="46">
        <v>1.0175106483672503E-2</v>
      </c>
      <c r="J1548" s="45">
        <v>234</v>
      </c>
      <c r="K1548" s="46">
        <v>5.537150970184572E-2</v>
      </c>
      <c r="L1548" s="45">
        <v>665</v>
      </c>
      <c r="M1548" s="46">
        <v>0.15735920492191197</v>
      </c>
      <c r="N1548" s="45">
        <v>118</v>
      </c>
      <c r="O1548" s="47">
        <v>2.7922385234264078E-2</v>
      </c>
      <c r="P1548" s="33">
        <v>1791</v>
      </c>
      <c r="Q1548" s="34">
        <v>65</v>
      </c>
      <c r="R1548" s="34">
        <v>50</v>
      </c>
      <c r="S1548" s="34">
        <v>1776</v>
      </c>
      <c r="T1548" s="35">
        <v>1841</v>
      </c>
      <c r="U1548" s="48">
        <v>54</v>
      </c>
      <c r="V1548" s="46">
        <v>1.2778040700425935E-2</v>
      </c>
      <c r="W1548" s="37">
        <f t="shared" si="48"/>
        <v>1791</v>
      </c>
      <c r="X1548" s="49">
        <f t="shared" si="49"/>
        <v>0.42380501656412684</v>
      </c>
      <c r="Y1548" s="50">
        <v>1362</v>
      </c>
      <c r="Z1548" s="51">
        <v>0.32229058211074302</v>
      </c>
      <c r="AA1548" s="45">
        <v>2864</v>
      </c>
      <c r="AB1548" s="51">
        <v>0.67770941788925698</v>
      </c>
      <c r="AC1548" s="45">
        <v>857</v>
      </c>
      <c r="AD1548" s="51">
        <v>0.2027922385234264</v>
      </c>
    </row>
    <row r="1549" spans="1:30" ht="15" customHeight="1" x14ac:dyDescent="0.25">
      <c r="A1549" s="42" t="s">
        <v>1214</v>
      </c>
      <c r="B1549" s="43" t="s">
        <v>43</v>
      </c>
      <c r="C1549" s="44">
        <v>1965</v>
      </c>
      <c r="D1549" s="45">
        <v>1090</v>
      </c>
      <c r="E1549" s="46">
        <v>0.55470737913486001</v>
      </c>
      <c r="F1549" s="45">
        <v>580</v>
      </c>
      <c r="G1549" s="46">
        <v>0.2951653944020356</v>
      </c>
      <c r="H1549" s="45">
        <v>13</v>
      </c>
      <c r="I1549" s="46">
        <v>6.6157760814249365E-3</v>
      </c>
      <c r="J1549" s="45">
        <v>83</v>
      </c>
      <c r="K1549" s="46">
        <v>4.2239185750636135E-2</v>
      </c>
      <c r="L1549" s="45">
        <v>123</v>
      </c>
      <c r="M1549" s="46">
        <v>6.2595419847328249E-2</v>
      </c>
      <c r="N1549" s="45">
        <v>76</v>
      </c>
      <c r="O1549" s="47">
        <v>3.8676844783715011E-2</v>
      </c>
      <c r="P1549" s="33">
        <v>608</v>
      </c>
      <c r="Q1549" s="34">
        <v>15</v>
      </c>
      <c r="R1549" s="34">
        <v>14</v>
      </c>
      <c r="S1549" s="34">
        <v>607</v>
      </c>
      <c r="T1549" s="35">
        <v>622</v>
      </c>
      <c r="U1549" s="48">
        <v>28</v>
      </c>
      <c r="V1549" s="46">
        <v>1.4249363867684479E-2</v>
      </c>
      <c r="W1549" s="37">
        <f t="shared" si="48"/>
        <v>608</v>
      </c>
      <c r="X1549" s="49">
        <f t="shared" si="49"/>
        <v>0.30941475826972009</v>
      </c>
      <c r="Y1549" s="50">
        <v>389</v>
      </c>
      <c r="Z1549" s="51">
        <v>0.19796437659033078</v>
      </c>
      <c r="AA1549" s="45">
        <v>1576</v>
      </c>
      <c r="AB1549" s="51">
        <v>0.80203562340966916</v>
      </c>
      <c r="AC1549" s="45">
        <v>876</v>
      </c>
      <c r="AD1549" s="51">
        <v>0.44580152671755724</v>
      </c>
    </row>
    <row r="1550" spans="1:30" ht="15" customHeight="1" x14ac:dyDescent="0.25">
      <c r="A1550" s="42" t="s">
        <v>1214</v>
      </c>
      <c r="B1550" s="43" t="s">
        <v>676</v>
      </c>
      <c r="C1550" s="44">
        <v>1810</v>
      </c>
      <c r="D1550" s="45">
        <v>1489</v>
      </c>
      <c r="E1550" s="46">
        <v>0.82265193370165746</v>
      </c>
      <c r="F1550" s="45">
        <v>160</v>
      </c>
      <c r="G1550" s="46">
        <v>8.8397790055248615E-2</v>
      </c>
      <c r="H1550" s="45">
        <v>3</v>
      </c>
      <c r="I1550" s="46">
        <v>1.6574585635359116E-3</v>
      </c>
      <c r="J1550" s="45">
        <v>80</v>
      </c>
      <c r="K1550" s="46">
        <v>4.4198895027624308E-2</v>
      </c>
      <c r="L1550" s="45">
        <v>45</v>
      </c>
      <c r="M1550" s="46">
        <v>2.4861878453038673E-2</v>
      </c>
      <c r="N1550" s="45">
        <v>33</v>
      </c>
      <c r="O1550" s="47">
        <v>1.8232044198895028E-2</v>
      </c>
      <c r="P1550" s="33">
        <v>173</v>
      </c>
      <c r="Q1550" s="34">
        <v>7</v>
      </c>
      <c r="R1550" s="34">
        <v>7</v>
      </c>
      <c r="S1550" s="34">
        <v>173</v>
      </c>
      <c r="T1550" s="35">
        <v>180</v>
      </c>
      <c r="U1550" s="48">
        <v>13</v>
      </c>
      <c r="V1550" s="46">
        <v>7.1823204419889505E-3</v>
      </c>
      <c r="W1550" s="37">
        <f t="shared" si="48"/>
        <v>173</v>
      </c>
      <c r="X1550" s="49">
        <f t="shared" si="49"/>
        <v>9.5580110497237566E-2</v>
      </c>
      <c r="Y1550" s="50">
        <v>86</v>
      </c>
      <c r="Z1550" s="51">
        <v>4.7513812154696133E-2</v>
      </c>
      <c r="AA1550" s="45">
        <v>1724</v>
      </c>
      <c r="AB1550" s="51">
        <v>0.95248618784530392</v>
      </c>
      <c r="AC1550" s="45">
        <v>1444</v>
      </c>
      <c r="AD1550" s="51">
        <v>0.79779005524861879</v>
      </c>
    </row>
    <row r="1551" spans="1:30" ht="15" customHeight="1" x14ac:dyDescent="0.25">
      <c r="A1551" s="42" t="s">
        <v>1214</v>
      </c>
      <c r="B1551" s="43" t="s">
        <v>677</v>
      </c>
      <c r="C1551" s="44">
        <v>1933</v>
      </c>
      <c r="D1551" s="45">
        <v>1657</v>
      </c>
      <c r="E1551" s="46">
        <v>0.85721676151060533</v>
      </c>
      <c r="F1551" s="45">
        <v>158</v>
      </c>
      <c r="G1551" s="46">
        <v>8.1738230729436104E-2</v>
      </c>
      <c r="H1551" s="45">
        <v>9</v>
      </c>
      <c r="I1551" s="46">
        <v>4.6559751681324365E-3</v>
      </c>
      <c r="J1551" s="45">
        <v>45</v>
      </c>
      <c r="K1551" s="46">
        <v>2.3279875840662184E-2</v>
      </c>
      <c r="L1551" s="45">
        <v>17</v>
      </c>
      <c r="M1551" s="46">
        <v>8.7946197620279356E-3</v>
      </c>
      <c r="N1551" s="45">
        <v>47</v>
      </c>
      <c r="O1551" s="47">
        <v>2.4314536989136059E-2</v>
      </c>
      <c r="P1551" s="33">
        <v>173</v>
      </c>
      <c r="Q1551" s="34">
        <v>19</v>
      </c>
      <c r="R1551" s="34">
        <v>13</v>
      </c>
      <c r="S1551" s="34">
        <v>167</v>
      </c>
      <c r="T1551" s="35">
        <v>186</v>
      </c>
      <c r="U1551" s="48">
        <v>15</v>
      </c>
      <c r="V1551" s="46">
        <v>7.7599586135540608E-3</v>
      </c>
      <c r="W1551" s="37">
        <f t="shared" si="48"/>
        <v>173</v>
      </c>
      <c r="X1551" s="49">
        <f t="shared" si="49"/>
        <v>8.949818934299017E-2</v>
      </c>
      <c r="Y1551" s="50">
        <v>72</v>
      </c>
      <c r="Z1551" s="51">
        <v>3.7247801345059492E-2</v>
      </c>
      <c r="AA1551" s="45">
        <v>1861</v>
      </c>
      <c r="AB1551" s="51">
        <v>0.96275219865494055</v>
      </c>
      <c r="AC1551" s="45">
        <v>1614</v>
      </c>
      <c r="AD1551" s="51">
        <v>0.83497154681841701</v>
      </c>
    </row>
    <row r="1552" spans="1:30" ht="15" customHeight="1" x14ac:dyDescent="0.25">
      <c r="A1552" s="52" t="s">
        <v>1214</v>
      </c>
      <c r="B1552" s="53" t="s">
        <v>678</v>
      </c>
      <c r="C1552" s="54">
        <v>1846</v>
      </c>
      <c r="D1552" s="55">
        <v>1739</v>
      </c>
      <c r="E1552" s="56">
        <v>0.9420368364030336</v>
      </c>
      <c r="F1552" s="55">
        <v>55</v>
      </c>
      <c r="G1552" s="56">
        <v>2.9794149512459372E-2</v>
      </c>
      <c r="H1552" s="55">
        <v>3</v>
      </c>
      <c r="I1552" s="56">
        <v>1.6251354279523294E-3</v>
      </c>
      <c r="J1552" s="55">
        <v>13</v>
      </c>
      <c r="K1552" s="56">
        <v>7.0422535211267607E-3</v>
      </c>
      <c r="L1552" s="55">
        <v>17</v>
      </c>
      <c r="M1552" s="56">
        <v>9.2091007583965327E-3</v>
      </c>
      <c r="N1552" s="55">
        <v>19</v>
      </c>
      <c r="O1552" s="57">
        <v>1.0292524377031419E-2</v>
      </c>
      <c r="P1552" s="58">
        <v>65</v>
      </c>
      <c r="Q1552" s="59">
        <v>8</v>
      </c>
      <c r="R1552" s="59">
        <v>7</v>
      </c>
      <c r="S1552" s="59">
        <v>64</v>
      </c>
      <c r="T1552" s="60">
        <v>72</v>
      </c>
      <c r="U1552" s="61">
        <v>10</v>
      </c>
      <c r="V1552" s="56">
        <v>5.4171180931744311E-3</v>
      </c>
      <c r="W1552" s="62">
        <f t="shared" si="48"/>
        <v>65</v>
      </c>
      <c r="X1552" s="63">
        <f t="shared" si="49"/>
        <v>3.5211267605633804E-2</v>
      </c>
      <c r="Y1552" s="64">
        <v>48</v>
      </c>
      <c r="Z1552" s="65">
        <v>2.600216684723727E-2</v>
      </c>
      <c r="AA1552" s="55">
        <v>1798</v>
      </c>
      <c r="AB1552" s="65">
        <v>0.97399783315276278</v>
      </c>
      <c r="AC1552" s="55">
        <v>1707</v>
      </c>
      <c r="AD1552" s="65">
        <v>0.92470205850487541</v>
      </c>
    </row>
    <row r="1553" spans="1:30" ht="15" customHeight="1" x14ac:dyDescent="0.25">
      <c r="A1553" s="42" t="s">
        <v>1214</v>
      </c>
      <c r="B1553" s="43" t="s">
        <v>679</v>
      </c>
      <c r="C1553" s="44">
        <v>3088</v>
      </c>
      <c r="D1553" s="45">
        <v>1465</v>
      </c>
      <c r="E1553" s="46">
        <v>0.47441709844559588</v>
      </c>
      <c r="F1553" s="45">
        <v>1196</v>
      </c>
      <c r="G1553" s="46">
        <v>0.38730569948186527</v>
      </c>
      <c r="H1553" s="45">
        <v>6</v>
      </c>
      <c r="I1553" s="46">
        <v>1.9430051813471502E-3</v>
      </c>
      <c r="J1553" s="45">
        <v>73</v>
      </c>
      <c r="K1553" s="46">
        <v>2.3639896373056996E-2</v>
      </c>
      <c r="L1553" s="45">
        <v>210</v>
      </c>
      <c r="M1553" s="46">
        <v>6.8005181347150265E-2</v>
      </c>
      <c r="N1553" s="45">
        <v>138</v>
      </c>
      <c r="O1553" s="47">
        <v>4.4689119170984455E-2</v>
      </c>
      <c r="P1553" s="33">
        <v>1281</v>
      </c>
      <c r="Q1553" s="34">
        <v>52</v>
      </c>
      <c r="R1553" s="34">
        <v>17</v>
      </c>
      <c r="S1553" s="34">
        <v>1246</v>
      </c>
      <c r="T1553" s="35">
        <v>1298</v>
      </c>
      <c r="U1553" s="48">
        <v>85</v>
      </c>
      <c r="V1553" s="46">
        <v>2.7525906735751296E-2</v>
      </c>
      <c r="W1553" s="37">
        <f t="shared" si="48"/>
        <v>1281</v>
      </c>
      <c r="X1553" s="49">
        <f t="shared" si="49"/>
        <v>0.41483160621761656</v>
      </c>
      <c r="Y1553" s="50">
        <v>380</v>
      </c>
      <c r="Z1553" s="51">
        <v>0.12305699481865284</v>
      </c>
      <c r="AA1553" s="45">
        <v>2708</v>
      </c>
      <c r="AB1553" s="51">
        <v>0.87694300518134716</v>
      </c>
      <c r="AC1553" s="45">
        <v>1350</v>
      </c>
      <c r="AD1553" s="51">
        <v>0.43717616580310881</v>
      </c>
    </row>
    <row r="1554" spans="1:30" ht="15" customHeight="1" x14ac:dyDescent="0.25">
      <c r="A1554" s="42" t="s">
        <v>1214</v>
      </c>
      <c r="B1554" s="43" t="s">
        <v>1257</v>
      </c>
      <c r="C1554" s="44">
        <v>5121</v>
      </c>
      <c r="D1554" s="45">
        <v>4512</v>
      </c>
      <c r="E1554" s="46">
        <v>0.88107791446983008</v>
      </c>
      <c r="F1554" s="45">
        <v>195</v>
      </c>
      <c r="G1554" s="46">
        <v>3.8078500292911543E-2</v>
      </c>
      <c r="H1554" s="45">
        <v>10</v>
      </c>
      <c r="I1554" s="46">
        <v>1.9527436047646943E-3</v>
      </c>
      <c r="J1554" s="45">
        <v>244</v>
      </c>
      <c r="K1554" s="46">
        <v>4.7646943956258542E-2</v>
      </c>
      <c r="L1554" s="45">
        <v>71</v>
      </c>
      <c r="M1554" s="46">
        <v>1.386447959382933E-2</v>
      </c>
      <c r="N1554" s="45">
        <v>89</v>
      </c>
      <c r="O1554" s="47">
        <v>1.7379418082405781E-2</v>
      </c>
      <c r="P1554" s="33">
        <v>225</v>
      </c>
      <c r="Q1554" s="34">
        <v>28</v>
      </c>
      <c r="R1554" s="34">
        <v>19</v>
      </c>
      <c r="S1554" s="34">
        <v>216</v>
      </c>
      <c r="T1554" s="35">
        <v>244</v>
      </c>
      <c r="U1554" s="48">
        <v>30</v>
      </c>
      <c r="V1554" s="46">
        <v>5.8582308142940834E-3</v>
      </c>
      <c r="W1554" s="37">
        <f t="shared" si="48"/>
        <v>225</v>
      </c>
      <c r="X1554" s="49">
        <f t="shared" si="49"/>
        <v>4.3936731107205626E-2</v>
      </c>
      <c r="Y1554" s="50">
        <v>178</v>
      </c>
      <c r="Z1554" s="51">
        <v>3.4758836164811562E-2</v>
      </c>
      <c r="AA1554" s="45">
        <v>4943</v>
      </c>
      <c r="AB1554" s="51">
        <v>0.96524116383518843</v>
      </c>
      <c r="AC1554" s="45">
        <v>4391</v>
      </c>
      <c r="AD1554" s="51">
        <v>0.8574497168521773</v>
      </c>
    </row>
    <row r="1555" spans="1:30" ht="15" customHeight="1" x14ac:dyDescent="0.25">
      <c r="A1555" s="42" t="s">
        <v>1214</v>
      </c>
      <c r="B1555" s="43" t="s">
        <v>1258</v>
      </c>
      <c r="C1555" s="44">
        <v>2599</v>
      </c>
      <c r="D1555" s="45">
        <v>2458</v>
      </c>
      <c r="E1555" s="46">
        <v>0.94574836475567525</v>
      </c>
      <c r="F1555" s="45">
        <v>41</v>
      </c>
      <c r="G1555" s="46">
        <v>1.5775298191612157E-2</v>
      </c>
      <c r="H1555" s="45">
        <v>5</v>
      </c>
      <c r="I1555" s="46">
        <v>1.9238168526356291E-3</v>
      </c>
      <c r="J1555" s="45">
        <v>60</v>
      </c>
      <c r="K1555" s="46">
        <v>2.3085802231627549E-2</v>
      </c>
      <c r="L1555" s="45">
        <v>8</v>
      </c>
      <c r="M1555" s="46">
        <v>3.0781069642170067E-3</v>
      </c>
      <c r="N1555" s="45">
        <v>27</v>
      </c>
      <c r="O1555" s="47">
        <v>1.0388611004232396E-2</v>
      </c>
      <c r="P1555" s="33">
        <v>47</v>
      </c>
      <c r="Q1555" s="34">
        <v>13</v>
      </c>
      <c r="R1555" s="34">
        <v>12</v>
      </c>
      <c r="S1555" s="34">
        <v>46</v>
      </c>
      <c r="T1555" s="35">
        <v>59</v>
      </c>
      <c r="U1555" s="48">
        <v>6</v>
      </c>
      <c r="V1555" s="46">
        <v>2.3085802231627549E-3</v>
      </c>
      <c r="W1555" s="37">
        <f t="shared" si="48"/>
        <v>47</v>
      </c>
      <c r="X1555" s="49">
        <f t="shared" si="49"/>
        <v>1.8083878414774913E-2</v>
      </c>
      <c r="Y1555" s="50">
        <v>50</v>
      </c>
      <c r="Z1555" s="51">
        <v>1.9238168526356292E-2</v>
      </c>
      <c r="AA1555" s="45">
        <v>2549</v>
      </c>
      <c r="AB1555" s="51">
        <v>0.98076183147364371</v>
      </c>
      <c r="AC1555" s="45">
        <v>2414</v>
      </c>
      <c r="AD1555" s="51">
        <v>0.92881877645248168</v>
      </c>
    </row>
    <row r="1556" spans="1:30" ht="15" customHeight="1" x14ac:dyDescent="0.25">
      <c r="A1556" s="42" t="s">
        <v>1214</v>
      </c>
      <c r="B1556" s="43" t="s">
        <v>680</v>
      </c>
      <c r="C1556" s="44">
        <v>3035</v>
      </c>
      <c r="D1556" s="45">
        <v>2317</v>
      </c>
      <c r="E1556" s="46">
        <v>0.76342668863261942</v>
      </c>
      <c r="F1556" s="45">
        <v>323</v>
      </c>
      <c r="G1556" s="46">
        <v>0.10642504118616145</v>
      </c>
      <c r="H1556" s="45">
        <v>8</v>
      </c>
      <c r="I1556" s="46">
        <v>2.6359143327841844E-3</v>
      </c>
      <c r="J1556" s="45">
        <v>274</v>
      </c>
      <c r="K1556" s="46">
        <v>9.0280065897858322E-2</v>
      </c>
      <c r="L1556" s="45">
        <v>58</v>
      </c>
      <c r="M1556" s="46">
        <v>1.9110378912685338E-2</v>
      </c>
      <c r="N1556" s="45">
        <v>55</v>
      </c>
      <c r="O1556" s="47">
        <v>1.8121911037891267E-2</v>
      </c>
      <c r="P1556" s="33">
        <v>356</v>
      </c>
      <c r="Q1556" s="34">
        <v>27</v>
      </c>
      <c r="R1556" s="34">
        <v>21</v>
      </c>
      <c r="S1556" s="34">
        <v>350</v>
      </c>
      <c r="T1556" s="35">
        <v>377</v>
      </c>
      <c r="U1556" s="48">
        <v>33</v>
      </c>
      <c r="V1556" s="46">
        <v>1.0873146622734762E-2</v>
      </c>
      <c r="W1556" s="37">
        <f t="shared" si="48"/>
        <v>356</v>
      </c>
      <c r="X1556" s="49">
        <f t="shared" si="49"/>
        <v>0.11729818780889621</v>
      </c>
      <c r="Y1556" s="50">
        <v>200</v>
      </c>
      <c r="Z1556" s="51">
        <v>6.589785831960461E-2</v>
      </c>
      <c r="AA1556" s="45">
        <v>2835</v>
      </c>
      <c r="AB1556" s="51">
        <v>0.9341021416803954</v>
      </c>
      <c r="AC1556" s="45">
        <v>2214</v>
      </c>
      <c r="AD1556" s="51">
        <v>0.72948929159802312</v>
      </c>
    </row>
    <row r="1557" spans="1:30" ht="15" customHeight="1" x14ac:dyDescent="0.25">
      <c r="A1557" s="52" t="s">
        <v>1214</v>
      </c>
      <c r="B1557" s="53" t="s">
        <v>681</v>
      </c>
      <c r="C1557" s="54">
        <v>1921</v>
      </c>
      <c r="D1557" s="55">
        <v>1729</v>
      </c>
      <c r="E1557" s="56">
        <v>0.90005205622071838</v>
      </c>
      <c r="F1557" s="55">
        <v>69</v>
      </c>
      <c r="G1557" s="56">
        <v>3.5918792295679333E-2</v>
      </c>
      <c r="H1557" s="55">
        <v>7</v>
      </c>
      <c r="I1557" s="56">
        <v>3.6439354502863092E-3</v>
      </c>
      <c r="J1557" s="55">
        <v>40</v>
      </c>
      <c r="K1557" s="56">
        <v>2.0822488287350338E-2</v>
      </c>
      <c r="L1557" s="55">
        <v>41</v>
      </c>
      <c r="M1557" s="56">
        <v>2.1343050494534097E-2</v>
      </c>
      <c r="N1557" s="55">
        <v>35</v>
      </c>
      <c r="O1557" s="57">
        <v>1.8219677251431546E-2</v>
      </c>
      <c r="P1557" s="58">
        <v>79</v>
      </c>
      <c r="Q1557" s="59">
        <v>18</v>
      </c>
      <c r="R1557" s="59">
        <v>16</v>
      </c>
      <c r="S1557" s="59">
        <v>77</v>
      </c>
      <c r="T1557" s="60">
        <v>95</v>
      </c>
      <c r="U1557" s="61">
        <v>10</v>
      </c>
      <c r="V1557" s="56">
        <v>5.2056220718375845E-3</v>
      </c>
      <c r="W1557" s="62">
        <f t="shared" si="48"/>
        <v>79</v>
      </c>
      <c r="X1557" s="63">
        <f t="shared" si="49"/>
        <v>4.1124414367516918E-2</v>
      </c>
      <c r="Y1557" s="64">
        <v>122</v>
      </c>
      <c r="Z1557" s="65">
        <v>6.3508589276418531E-2</v>
      </c>
      <c r="AA1557" s="55">
        <v>1799</v>
      </c>
      <c r="AB1557" s="65">
        <v>0.93649141072358144</v>
      </c>
      <c r="AC1557" s="55">
        <v>1664</v>
      </c>
      <c r="AD1557" s="65">
        <v>0.86621551275377406</v>
      </c>
    </row>
    <row r="1558" spans="1:30" ht="15" customHeight="1" x14ac:dyDescent="0.25">
      <c r="A1558" s="42" t="s">
        <v>1214</v>
      </c>
      <c r="B1558" s="43" t="s">
        <v>682</v>
      </c>
      <c r="C1558" s="44">
        <v>2253</v>
      </c>
      <c r="D1558" s="45">
        <v>1954</v>
      </c>
      <c r="E1558" s="46">
        <v>0.86728806036395911</v>
      </c>
      <c r="F1558" s="45">
        <v>169</v>
      </c>
      <c r="G1558" s="46">
        <v>7.5011096316023082E-2</v>
      </c>
      <c r="H1558" s="45">
        <v>6</v>
      </c>
      <c r="I1558" s="46">
        <v>2.6631158455392811E-3</v>
      </c>
      <c r="J1558" s="45">
        <v>64</v>
      </c>
      <c r="K1558" s="46">
        <v>2.8406569019085663E-2</v>
      </c>
      <c r="L1558" s="45">
        <v>23</v>
      </c>
      <c r="M1558" s="46">
        <v>1.0208610741233911E-2</v>
      </c>
      <c r="N1558" s="45">
        <v>37</v>
      </c>
      <c r="O1558" s="47">
        <v>1.6422547714158898E-2</v>
      </c>
      <c r="P1558" s="33">
        <v>184</v>
      </c>
      <c r="Q1558" s="34">
        <v>16</v>
      </c>
      <c r="R1558" s="34">
        <v>15</v>
      </c>
      <c r="S1558" s="34">
        <v>183</v>
      </c>
      <c r="T1558" s="35">
        <v>199</v>
      </c>
      <c r="U1558" s="48">
        <v>15</v>
      </c>
      <c r="V1558" s="46">
        <v>6.6577896138482022E-3</v>
      </c>
      <c r="W1558" s="37">
        <f t="shared" si="48"/>
        <v>184</v>
      </c>
      <c r="X1558" s="49">
        <f t="shared" si="49"/>
        <v>8.1668885929871288E-2</v>
      </c>
      <c r="Y1558" s="50">
        <v>92</v>
      </c>
      <c r="Z1558" s="51">
        <v>4.0834442964935644E-2</v>
      </c>
      <c r="AA1558" s="45">
        <v>2161</v>
      </c>
      <c r="AB1558" s="51">
        <v>0.95916555703506434</v>
      </c>
      <c r="AC1558" s="45">
        <v>1893</v>
      </c>
      <c r="AD1558" s="51">
        <v>0.84021304926764317</v>
      </c>
    </row>
    <row r="1559" spans="1:30" ht="15" customHeight="1" x14ac:dyDescent="0.25">
      <c r="A1559" s="42" t="s">
        <v>1214</v>
      </c>
      <c r="B1559" s="43" t="s">
        <v>683</v>
      </c>
      <c r="C1559" s="44">
        <v>3259</v>
      </c>
      <c r="D1559" s="45">
        <v>2883</v>
      </c>
      <c r="E1559" s="46">
        <v>0.88462718625345194</v>
      </c>
      <c r="F1559" s="45">
        <v>148</v>
      </c>
      <c r="G1559" s="46">
        <v>4.5412703283215713E-2</v>
      </c>
      <c r="H1559" s="45">
        <v>9</v>
      </c>
      <c r="I1559" s="46">
        <v>2.7615833077631177E-3</v>
      </c>
      <c r="J1559" s="45">
        <v>123</v>
      </c>
      <c r="K1559" s="46">
        <v>3.7741638539429273E-2</v>
      </c>
      <c r="L1559" s="45">
        <v>36</v>
      </c>
      <c r="M1559" s="46">
        <v>1.1046333231052471E-2</v>
      </c>
      <c r="N1559" s="45">
        <v>60</v>
      </c>
      <c r="O1559" s="47">
        <v>1.841055538508745E-2</v>
      </c>
      <c r="P1559" s="33">
        <v>170</v>
      </c>
      <c r="Q1559" s="34">
        <v>15</v>
      </c>
      <c r="R1559" s="34">
        <v>14</v>
      </c>
      <c r="S1559" s="34">
        <v>169</v>
      </c>
      <c r="T1559" s="35">
        <v>184</v>
      </c>
      <c r="U1559" s="48">
        <v>22</v>
      </c>
      <c r="V1559" s="46">
        <v>6.750536974532065E-3</v>
      </c>
      <c r="W1559" s="37">
        <f t="shared" si="48"/>
        <v>170</v>
      </c>
      <c r="X1559" s="49">
        <f t="shared" si="49"/>
        <v>5.2163240257747774E-2</v>
      </c>
      <c r="Y1559" s="50">
        <v>129</v>
      </c>
      <c r="Z1559" s="51">
        <v>3.9582694077938019E-2</v>
      </c>
      <c r="AA1559" s="45">
        <v>3130</v>
      </c>
      <c r="AB1559" s="51">
        <v>0.96041730592206198</v>
      </c>
      <c r="AC1559" s="45">
        <v>2808</v>
      </c>
      <c r="AD1559" s="51">
        <v>0.86161399202209266</v>
      </c>
    </row>
    <row r="1560" spans="1:30" ht="15" customHeight="1" x14ac:dyDescent="0.25">
      <c r="A1560" s="42" t="s">
        <v>1214</v>
      </c>
      <c r="B1560" s="43" t="s">
        <v>684</v>
      </c>
      <c r="C1560" s="44">
        <v>3873</v>
      </c>
      <c r="D1560" s="45">
        <v>3539</v>
      </c>
      <c r="E1560" s="46">
        <v>0.91376194164730185</v>
      </c>
      <c r="F1560" s="45">
        <v>133</v>
      </c>
      <c r="G1560" s="46">
        <v>3.4340304673379812E-2</v>
      </c>
      <c r="H1560" s="45">
        <v>10</v>
      </c>
      <c r="I1560" s="46">
        <v>2.5819777949909629E-3</v>
      </c>
      <c r="J1560" s="45">
        <v>82</v>
      </c>
      <c r="K1560" s="46">
        <v>2.1172217918925897E-2</v>
      </c>
      <c r="L1560" s="45">
        <v>42</v>
      </c>
      <c r="M1560" s="46">
        <v>1.0844306738962044E-2</v>
      </c>
      <c r="N1560" s="45">
        <v>67</v>
      </c>
      <c r="O1560" s="47">
        <v>1.7299251226439452E-2</v>
      </c>
      <c r="P1560" s="33">
        <v>156</v>
      </c>
      <c r="Q1560" s="34">
        <v>28</v>
      </c>
      <c r="R1560" s="34">
        <v>19</v>
      </c>
      <c r="S1560" s="34">
        <v>147</v>
      </c>
      <c r="T1560" s="35">
        <v>175</v>
      </c>
      <c r="U1560" s="48">
        <v>23</v>
      </c>
      <c r="V1560" s="46">
        <v>5.9385489284792155E-3</v>
      </c>
      <c r="W1560" s="37">
        <f t="shared" si="48"/>
        <v>156</v>
      </c>
      <c r="X1560" s="49">
        <f t="shared" si="49"/>
        <v>4.0278853601859024E-2</v>
      </c>
      <c r="Y1560" s="50">
        <v>137</v>
      </c>
      <c r="Z1560" s="51">
        <v>3.5373095791376194E-2</v>
      </c>
      <c r="AA1560" s="45">
        <v>3736</v>
      </c>
      <c r="AB1560" s="51">
        <v>0.96462690420862385</v>
      </c>
      <c r="AC1560" s="45">
        <v>3449</v>
      </c>
      <c r="AD1560" s="51">
        <v>0.89052414149238313</v>
      </c>
    </row>
    <row r="1561" spans="1:30" ht="15" customHeight="1" x14ac:dyDescent="0.25">
      <c r="A1561" s="42" t="s">
        <v>1214</v>
      </c>
      <c r="B1561" s="43" t="s">
        <v>1259</v>
      </c>
      <c r="C1561" s="44">
        <v>3480</v>
      </c>
      <c r="D1561" s="45">
        <v>3153</v>
      </c>
      <c r="E1561" s="46">
        <v>0.90603448275862064</v>
      </c>
      <c r="F1561" s="45">
        <v>144</v>
      </c>
      <c r="G1561" s="46">
        <v>4.1379310344827586E-2</v>
      </c>
      <c r="H1561" s="45">
        <v>1</v>
      </c>
      <c r="I1561" s="46">
        <v>2.8735632183908046E-4</v>
      </c>
      <c r="J1561" s="45">
        <v>69</v>
      </c>
      <c r="K1561" s="46">
        <v>1.9827586206896553E-2</v>
      </c>
      <c r="L1561" s="45">
        <v>46</v>
      </c>
      <c r="M1561" s="46">
        <v>1.3218390804597701E-2</v>
      </c>
      <c r="N1561" s="45">
        <v>67</v>
      </c>
      <c r="O1561" s="47">
        <v>1.9252873563218392E-2</v>
      </c>
      <c r="P1561" s="33">
        <v>169</v>
      </c>
      <c r="Q1561" s="34">
        <v>19</v>
      </c>
      <c r="R1561" s="34">
        <v>13</v>
      </c>
      <c r="S1561" s="34">
        <v>163</v>
      </c>
      <c r="T1561" s="35">
        <v>182</v>
      </c>
      <c r="U1561" s="48">
        <v>25</v>
      </c>
      <c r="V1561" s="46">
        <v>7.1839080459770114E-3</v>
      </c>
      <c r="W1561" s="37">
        <f t="shared" si="48"/>
        <v>169</v>
      </c>
      <c r="X1561" s="49">
        <f t="shared" si="49"/>
        <v>4.8563218390804595E-2</v>
      </c>
      <c r="Y1561" s="50">
        <v>136</v>
      </c>
      <c r="Z1561" s="51">
        <v>3.9080459770114942E-2</v>
      </c>
      <c r="AA1561" s="45">
        <v>3344</v>
      </c>
      <c r="AB1561" s="51">
        <v>0.96091954022988502</v>
      </c>
      <c r="AC1561" s="45">
        <v>3070</v>
      </c>
      <c r="AD1561" s="51">
        <v>0.88218390804597702</v>
      </c>
    </row>
    <row r="1562" spans="1:30" ht="15" customHeight="1" x14ac:dyDescent="0.25">
      <c r="A1562" s="52" t="s">
        <v>1214</v>
      </c>
      <c r="B1562" s="53" t="s">
        <v>1260</v>
      </c>
      <c r="C1562" s="54">
        <v>4690</v>
      </c>
      <c r="D1562" s="55">
        <v>674</v>
      </c>
      <c r="E1562" s="56">
        <v>0.14371002132196162</v>
      </c>
      <c r="F1562" s="55">
        <v>2731</v>
      </c>
      <c r="G1562" s="56">
        <v>0.58230277185501067</v>
      </c>
      <c r="H1562" s="55">
        <v>53</v>
      </c>
      <c r="I1562" s="56">
        <v>1.1300639658848614E-2</v>
      </c>
      <c r="J1562" s="55">
        <v>46</v>
      </c>
      <c r="K1562" s="56">
        <v>9.8081023454157784E-3</v>
      </c>
      <c r="L1562" s="55">
        <v>1036</v>
      </c>
      <c r="M1562" s="56">
        <v>0.22089552238805971</v>
      </c>
      <c r="N1562" s="55">
        <v>150</v>
      </c>
      <c r="O1562" s="57">
        <v>3.1982942430703626E-2</v>
      </c>
      <c r="P1562" s="58">
        <v>2786</v>
      </c>
      <c r="Q1562" s="59">
        <v>78</v>
      </c>
      <c r="R1562" s="59">
        <v>65</v>
      </c>
      <c r="S1562" s="59">
        <v>2773</v>
      </c>
      <c r="T1562" s="60">
        <v>2851</v>
      </c>
      <c r="U1562" s="61">
        <v>55</v>
      </c>
      <c r="V1562" s="56">
        <v>1.1727078891257996E-2</v>
      </c>
      <c r="W1562" s="62">
        <f t="shared" si="48"/>
        <v>2786</v>
      </c>
      <c r="X1562" s="63">
        <f t="shared" si="49"/>
        <v>0.59402985074626868</v>
      </c>
      <c r="Y1562" s="64">
        <v>1730</v>
      </c>
      <c r="Z1562" s="65">
        <v>0.36886993603411516</v>
      </c>
      <c r="AA1562" s="55">
        <v>2960</v>
      </c>
      <c r="AB1562" s="65">
        <v>0.63113006396588489</v>
      </c>
      <c r="AC1562" s="55">
        <v>180</v>
      </c>
      <c r="AD1562" s="65">
        <v>3.8379530916844352E-2</v>
      </c>
    </row>
    <row r="1563" spans="1:30" ht="15" customHeight="1" x14ac:dyDescent="0.25">
      <c r="A1563" s="42" t="s">
        <v>1214</v>
      </c>
      <c r="B1563" s="43" t="s">
        <v>1261</v>
      </c>
      <c r="C1563" s="44">
        <v>3509</v>
      </c>
      <c r="D1563" s="45">
        <v>1025</v>
      </c>
      <c r="E1563" s="46">
        <v>0.29210601310914791</v>
      </c>
      <c r="F1563" s="45">
        <v>1290</v>
      </c>
      <c r="G1563" s="46">
        <v>0.36762610430322029</v>
      </c>
      <c r="H1563" s="45">
        <v>34</v>
      </c>
      <c r="I1563" s="46">
        <v>9.6893701909375896E-3</v>
      </c>
      <c r="J1563" s="45">
        <v>731</v>
      </c>
      <c r="K1563" s="46">
        <v>0.20832145910515817</v>
      </c>
      <c r="L1563" s="45">
        <v>335</v>
      </c>
      <c r="M1563" s="46">
        <v>9.546879452835566E-2</v>
      </c>
      <c r="N1563" s="45">
        <v>94</v>
      </c>
      <c r="O1563" s="47">
        <v>2.6788258763180393E-2</v>
      </c>
      <c r="P1563" s="33">
        <v>1337</v>
      </c>
      <c r="Q1563" s="34">
        <v>64</v>
      </c>
      <c r="R1563" s="34">
        <v>44</v>
      </c>
      <c r="S1563" s="34">
        <v>1317</v>
      </c>
      <c r="T1563" s="35">
        <v>1381</v>
      </c>
      <c r="U1563" s="48">
        <v>47</v>
      </c>
      <c r="V1563" s="46">
        <v>1.3394129381590196E-2</v>
      </c>
      <c r="W1563" s="37">
        <f t="shared" si="48"/>
        <v>1337</v>
      </c>
      <c r="X1563" s="49">
        <f t="shared" si="49"/>
        <v>0.38102023368481047</v>
      </c>
      <c r="Y1563" s="50">
        <v>600</v>
      </c>
      <c r="Z1563" s="51">
        <v>0.17098888572242804</v>
      </c>
      <c r="AA1563" s="45">
        <v>2909</v>
      </c>
      <c r="AB1563" s="51">
        <v>0.8290111142775719</v>
      </c>
      <c r="AC1563" s="45">
        <v>829</v>
      </c>
      <c r="AD1563" s="51">
        <v>0.23624964377315474</v>
      </c>
    </row>
    <row r="1564" spans="1:30" ht="15" customHeight="1" x14ac:dyDescent="0.25">
      <c r="A1564" s="42" t="s">
        <v>1214</v>
      </c>
      <c r="B1564" s="43" t="s">
        <v>1262</v>
      </c>
      <c r="C1564" s="44">
        <v>3004</v>
      </c>
      <c r="D1564" s="45">
        <v>1209</v>
      </c>
      <c r="E1564" s="46">
        <v>0.40246338215712385</v>
      </c>
      <c r="F1564" s="45">
        <v>978</v>
      </c>
      <c r="G1564" s="46">
        <v>0.32556591211717711</v>
      </c>
      <c r="H1564" s="45">
        <v>33</v>
      </c>
      <c r="I1564" s="46">
        <v>1.0985352862849533E-2</v>
      </c>
      <c r="J1564" s="45">
        <v>424</v>
      </c>
      <c r="K1564" s="46">
        <v>0.1411451398135819</v>
      </c>
      <c r="L1564" s="45">
        <v>263</v>
      </c>
      <c r="M1564" s="46">
        <v>8.7549933422103862E-2</v>
      </c>
      <c r="N1564" s="45">
        <v>97</v>
      </c>
      <c r="O1564" s="47">
        <v>3.2290279627163784E-2</v>
      </c>
      <c r="P1564" s="33">
        <v>1024</v>
      </c>
      <c r="Q1564" s="34">
        <v>47</v>
      </c>
      <c r="R1564" s="34">
        <v>42</v>
      </c>
      <c r="S1564" s="34">
        <v>1019</v>
      </c>
      <c r="T1564" s="35">
        <v>1066</v>
      </c>
      <c r="U1564" s="48">
        <v>46</v>
      </c>
      <c r="V1564" s="46">
        <v>1.5312916111850865E-2</v>
      </c>
      <c r="W1564" s="37">
        <f t="shared" si="48"/>
        <v>1024</v>
      </c>
      <c r="X1564" s="49">
        <f t="shared" si="49"/>
        <v>0.34087882822902799</v>
      </c>
      <c r="Y1564" s="50">
        <v>473</v>
      </c>
      <c r="Z1564" s="51">
        <v>0.15745672436750999</v>
      </c>
      <c r="AA1564" s="45">
        <v>2531</v>
      </c>
      <c r="AB1564" s="51">
        <v>0.84254327563248999</v>
      </c>
      <c r="AC1564" s="45">
        <v>1054</v>
      </c>
      <c r="AD1564" s="51">
        <v>0.35086551264980026</v>
      </c>
    </row>
    <row r="1565" spans="1:30" ht="15" customHeight="1" x14ac:dyDescent="0.25">
      <c r="A1565" s="42" t="s">
        <v>1214</v>
      </c>
      <c r="B1565" s="43" t="s">
        <v>1263</v>
      </c>
      <c r="C1565" s="44">
        <v>4647</v>
      </c>
      <c r="D1565" s="45">
        <v>1763</v>
      </c>
      <c r="E1565" s="46">
        <v>0.37938454917150849</v>
      </c>
      <c r="F1565" s="45">
        <v>2148</v>
      </c>
      <c r="G1565" s="46">
        <v>0.46223369916074886</v>
      </c>
      <c r="H1565" s="45">
        <v>19</v>
      </c>
      <c r="I1565" s="46">
        <v>4.0886593501183559E-3</v>
      </c>
      <c r="J1565" s="45">
        <v>321</v>
      </c>
      <c r="K1565" s="46">
        <v>6.9076823757262748E-2</v>
      </c>
      <c r="L1565" s="45">
        <v>253</v>
      </c>
      <c r="M1565" s="46">
        <v>5.4443727135786532E-2</v>
      </c>
      <c r="N1565" s="45">
        <v>143</v>
      </c>
      <c r="O1565" s="47">
        <v>3.0772541424574994E-2</v>
      </c>
      <c r="P1565" s="33">
        <v>2225</v>
      </c>
      <c r="Q1565" s="34">
        <v>105</v>
      </c>
      <c r="R1565" s="34">
        <v>54</v>
      </c>
      <c r="S1565" s="34">
        <v>2174</v>
      </c>
      <c r="T1565" s="35">
        <v>2279</v>
      </c>
      <c r="U1565" s="48">
        <v>77</v>
      </c>
      <c r="V1565" s="46">
        <v>1.6569829997848073E-2</v>
      </c>
      <c r="W1565" s="37">
        <f t="shared" si="48"/>
        <v>2225</v>
      </c>
      <c r="X1565" s="49">
        <f t="shared" si="49"/>
        <v>0.47880352915859692</v>
      </c>
      <c r="Y1565" s="50">
        <v>565</v>
      </c>
      <c r="Z1565" s="51">
        <v>0.12158381751667742</v>
      </c>
      <c r="AA1565" s="45">
        <v>4082</v>
      </c>
      <c r="AB1565" s="51">
        <v>0.87841618248332254</v>
      </c>
      <c r="AC1565" s="45">
        <v>1529</v>
      </c>
      <c r="AD1565" s="51">
        <v>0.32902948138584032</v>
      </c>
    </row>
    <row r="1566" spans="1:30" ht="15" customHeight="1" x14ac:dyDescent="0.25">
      <c r="A1566" s="42" t="s">
        <v>1214</v>
      </c>
      <c r="B1566" s="43" t="s">
        <v>685</v>
      </c>
      <c r="C1566" s="44">
        <v>6799</v>
      </c>
      <c r="D1566" s="45">
        <v>1686</v>
      </c>
      <c r="E1566" s="46">
        <v>0.24797764377114281</v>
      </c>
      <c r="F1566" s="45">
        <v>4110</v>
      </c>
      <c r="G1566" s="46">
        <v>0.60450066186203855</v>
      </c>
      <c r="H1566" s="45">
        <v>68</v>
      </c>
      <c r="I1566" s="46">
        <v>1.0001470804530078E-2</v>
      </c>
      <c r="J1566" s="45">
        <v>394</v>
      </c>
      <c r="K1566" s="46">
        <v>5.7949698485071331E-2</v>
      </c>
      <c r="L1566" s="45">
        <v>370</v>
      </c>
      <c r="M1566" s="46">
        <v>5.4419767612884251E-2</v>
      </c>
      <c r="N1566" s="45">
        <v>171</v>
      </c>
      <c r="O1566" s="47">
        <v>2.5150757464332991E-2</v>
      </c>
      <c r="P1566" s="33">
        <v>4228</v>
      </c>
      <c r="Q1566" s="34">
        <v>147</v>
      </c>
      <c r="R1566" s="34">
        <v>98</v>
      </c>
      <c r="S1566" s="34">
        <v>4179</v>
      </c>
      <c r="T1566" s="35">
        <v>4326</v>
      </c>
      <c r="U1566" s="48">
        <v>118</v>
      </c>
      <c r="V1566" s="46">
        <v>1.7355493454919841E-2</v>
      </c>
      <c r="W1566" s="37">
        <f t="shared" si="48"/>
        <v>4228</v>
      </c>
      <c r="X1566" s="49">
        <f t="shared" si="49"/>
        <v>0.62185615531695837</v>
      </c>
      <c r="Y1566" s="50">
        <v>785</v>
      </c>
      <c r="Z1566" s="51">
        <v>0.11545815561111929</v>
      </c>
      <c r="AA1566" s="45">
        <v>6014</v>
      </c>
      <c r="AB1566" s="51">
        <v>0.88454184438888073</v>
      </c>
      <c r="AC1566" s="45">
        <v>1393</v>
      </c>
      <c r="AD1566" s="51">
        <v>0.20488307103985881</v>
      </c>
    </row>
    <row r="1567" spans="1:30" ht="15" customHeight="1" x14ac:dyDescent="0.25">
      <c r="A1567" s="52" t="s">
        <v>1214</v>
      </c>
      <c r="B1567" s="53" t="s">
        <v>686</v>
      </c>
      <c r="C1567" s="54">
        <v>7304</v>
      </c>
      <c r="D1567" s="55">
        <v>1310</v>
      </c>
      <c r="E1567" s="56">
        <v>0.17935377875136913</v>
      </c>
      <c r="F1567" s="55">
        <v>3822</v>
      </c>
      <c r="G1567" s="56">
        <v>0.5232749178532311</v>
      </c>
      <c r="H1567" s="55">
        <v>57</v>
      </c>
      <c r="I1567" s="56">
        <v>7.8039430449069001E-3</v>
      </c>
      <c r="J1567" s="55">
        <v>75</v>
      </c>
      <c r="K1567" s="56">
        <v>1.0268346111719605E-2</v>
      </c>
      <c r="L1567" s="55">
        <v>1805</v>
      </c>
      <c r="M1567" s="56">
        <v>0.2471248630887185</v>
      </c>
      <c r="N1567" s="55">
        <v>235</v>
      </c>
      <c r="O1567" s="57">
        <v>3.2174151150054765E-2</v>
      </c>
      <c r="P1567" s="58">
        <v>3928</v>
      </c>
      <c r="Q1567" s="59">
        <v>132</v>
      </c>
      <c r="R1567" s="59">
        <v>87</v>
      </c>
      <c r="S1567" s="59">
        <v>3883</v>
      </c>
      <c r="T1567" s="60">
        <v>4015</v>
      </c>
      <c r="U1567" s="61">
        <v>106</v>
      </c>
      <c r="V1567" s="56">
        <v>1.4512595837897043E-2</v>
      </c>
      <c r="W1567" s="62">
        <f t="shared" si="48"/>
        <v>3928</v>
      </c>
      <c r="X1567" s="63">
        <f t="shared" si="49"/>
        <v>0.53778751369112809</v>
      </c>
      <c r="Y1567" s="64">
        <v>2887</v>
      </c>
      <c r="Z1567" s="65">
        <v>0.39526286966046004</v>
      </c>
      <c r="AA1567" s="55">
        <v>4417</v>
      </c>
      <c r="AB1567" s="65">
        <v>0.60473713033954002</v>
      </c>
      <c r="AC1567" s="55">
        <v>429</v>
      </c>
      <c r="AD1567" s="65">
        <v>5.8734939759036146E-2</v>
      </c>
    </row>
    <row r="1568" spans="1:30" ht="15" customHeight="1" x14ac:dyDescent="0.25">
      <c r="A1568" s="42" t="s">
        <v>1214</v>
      </c>
      <c r="B1568" s="43" t="s">
        <v>687</v>
      </c>
      <c r="C1568" s="44">
        <v>5110</v>
      </c>
      <c r="D1568" s="45">
        <v>2485</v>
      </c>
      <c r="E1568" s="46">
        <v>0.4863013698630137</v>
      </c>
      <c r="F1568" s="45">
        <v>1732</v>
      </c>
      <c r="G1568" s="46">
        <v>0.33894324853228963</v>
      </c>
      <c r="H1568" s="45">
        <v>31</v>
      </c>
      <c r="I1568" s="46">
        <v>6.0665362035225052E-3</v>
      </c>
      <c r="J1568" s="45">
        <v>197</v>
      </c>
      <c r="K1568" s="46">
        <v>3.8551859099804305E-2</v>
      </c>
      <c r="L1568" s="45">
        <v>471</v>
      </c>
      <c r="M1568" s="46">
        <v>9.2172211350293548E-2</v>
      </c>
      <c r="N1568" s="45">
        <v>194</v>
      </c>
      <c r="O1568" s="47">
        <v>3.7964774951076322E-2</v>
      </c>
      <c r="P1568" s="33">
        <v>1850</v>
      </c>
      <c r="Q1568" s="34">
        <v>80</v>
      </c>
      <c r="R1568" s="34">
        <v>54</v>
      </c>
      <c r="S1568" s="34">
        <v>1824</v>
      </c>
      <c r="T1568" s="35">
        <v>1904</v>
      </c>
      <c r="U1568" s="48">
        <v>118</v>
      </c>
      <c r="V1568" s="46">
        <v>2.3091976516634052E-2</v>
      </c>
      <c r="W1568" s="37">
        <f t="shared" si="48"/>
        <v>1850</v>
      </c>
      <c r="X1568" s="49">
        <f t="shared" si="49"/>
        <v>0.36203522504892366</v>
      </c>
      <c r="Y1568" s="50">
        <v>904</v>
      </c>
      <c r="Z1568" s="51">
        <v>0.17690802348336596</v>
      </c>
      <c r="AA1568" s="45">
        <v>4206</v>
      </c>
      <c r="AB1568" s="51">
        <v>0.82309197651663402</v>
      </c>
      <c r="AC1568" s="45">
        <v>2146</v>
      </c>
      <c r="AD1568" s="51">
        <v>0.41996086105675146</v>
      </c>
    </row>
    <row r="1569" spans="1:30" ht="15" customHeight="1" x14ac:dyDescent="0.25">
      <c r="A1569" s="42" t="s">
        <v>1214</v>
      </c>
      <c r="B1569" s="43" t="s">
        <v>1264</v>
      </c>
      <c r="C1569" s="44">
        <v>5016</v>
      </c>
      <c r="D1569" s="45">
        <v>1410</v>
      </c>
      <c r="E1569" s="46">
        <v>0.28110047846889952</v>
      </c>
      <c r="F1569" s="45">
        <v>2153</v>
      </c>
      <c r="G1569" s="46">
        <v>0.42922647527910684</v>
      </c>
      <c r="H1569" s="45">
        <v>55</v>
      </c>
      <c r="I1569" s="46">
        <v>1.0964912280701754E-2</v>
      </c>
      <c r="J1569" s="45">
        <v>155</v>
      </c>
      <c r="K1569" s="46">
        <v>3.0901116427432217E-2</v>
      </c>
      <c r="L1569" s="45">
        <v>1083</v>
      </c>
      <c r="M1569" s="46">
        <v>0.21590909090909091</v>
      </c>
      <c r="N1569" s="45">
        <v>160</v>
      </c>
      <c r="O1569" s="47">
        <v>3.1897926634768738E-2</v>
      </c>
      <c r="P1569" s="33">
        <v>2237</v>
      </c>
      <c r="Q1569" s="34">
        <v>104</v>
      </c>
      <c r="R1569" s="34">
        <v>77</v>
      </c>
      <c r="S1569" s="34">
        <v>2210</v>
      </c>
      <c r="T1569" s="35">
        <v>2314</v>
      </c>
      <c r="U1569" s="48">
        <v>84</v>
      </c>
      <c r="V1569" s="46">
        <v>1.6746411483253589E-2</v>
      </c>
      <c r="W1569" s="37">
        <f t="shared" si="48"/>
        <v>2237</v>
      </c>
      <c r="X1569" s="49">
        <f t="shared" si="49"/>
        <v>0.44597288676236047</v>
      </c>
      <c r="Y1569" s="50">
        <v>1619</v>
      </c>
      <c r="Z1569" s="51">
        <v>0.3227671451355662</v>
      </c>
      <c r="AA1569" s="45">
        <v>3397</v>
      </c>
      <c r="AB1569" s="51">
        <v>0.67723285486443385</v>
      </c>
      <c r="AC1569" s="45">
        <v>1016</v>
      </c>
      <c r="AD1569" s="51">
        <v>0.20255183413078151</v>
      </c>
    </row>
    <row r="1570" spans="1:30" ht="15" customHeight="1" x14ac:dyDescent="0.25">
      <c r="A1570" s="42" t="s">
        <v>1214</v>
      </c>
      <c r="B1570" s="43" t="s">
        <v>1265</v>
      </c>
      <c r="C1570" s="44">
        <v>3317</v>
      </c>
      <c r="D1570" s="45">
        <v>2357</v>
      </c>
      <c r="E1570" s="46">
        <v>0.71058185107024419</v>
      </c>
      <c r="F1570" s="45">
        <v>681</v>
      </c>
      <c r="G1570" s="46">
        <v>0.20530599939704552</v>
      </c>
      <c r="H1570" s="45">
        <v>15</v>
      </c>
      <c r="I1570" s="46">
        <v>4.5221585770274346E-3</v>
      </c>
      <c r="J1570" s="45">
        <v>72</v>
      </c>
      <c r="K1570" s="46">
        <v>2.1706361169731684E-2</v>
      </c>
      <c r="L1570" s="45">
        <v>109</v>
      </c>
      <c r="M1570" s="46">
        <v>3.2861018993066024E-2</v>
      </c>
      <c r="N1570" s="45">
        <v>83</v>
      </c>
      <c r="O1570" s="47">
        <v>2.5022610792885137E-2</v>
      </c>
      <c r="P1570" s="33">
        <v>732</v>
      </c>
      <c r="Q1570" s="34">
        <v>43</v>
      </c>
      <c r="R1570" s="34">
        <v>23</v>
      </c>
      <c r="S1570" s="34">
        <v>712</v>
      </c>
      <c r="T1570" s="35">
        <v>755</v>
      </c>
      <c r="U1570" s="48">
        <v>51</v>
      </c>
      <c r="V1570" s="46">
        <v>1.5375339161893277E-2</v>
      </c>
      <c r="W1570" s="37">
        <f t="shared" si="48"/>
        <v>732</v>
      </c>
      <c r="X1570" s="49">
        <f t="shared" si="49"/>
        <v>0.22068133855893879</v>
      </c>
      <c r="Y1570" s="50">
        <v>247</v>
      </c>
      <c r="Z1570" s="51">
        <v>7.4464877901718421E-2</v>
      </c>
      <c r="AA1570" s="45">
        <v>3070</v>
      </c>
      <c r="AB1570" s="51">
        <v>0.92553512209828159</v>
      </c>
      <c r="AC1570" s="45">
        <v>2220</v>
      </c>
      <c r="AD1570" s="51">
        <v>0.66927946940006033</v>
      </c>
    </row>
    <row r="1571" spans="1:30" ht="15" customHeight="1" x14ac:dyDescent="0.25">
      <c r="A1571" s="42" t="s">
        <v>1214</v>
      </c>
      <c r="B1571" s="43" t="s">
        <v>1266</v>
      </c>
      <c r="C1571" s="44">
        <v>2517</v>
      </c>
      <c r="D1571" s="45">
        <v>2379</v>
      </c>
      <c r="E1571" s="46">
        <v>0.9451728247914184</v>
      </c>
      <c r="F1571" s="45">
        <v>37</v>
      </c>
      <c r="G1571" s="46">
        <v>1.4700039729837107E-2</v>
      </c>
      <c r="H1571" s="45">
        <v>0</v>
      </c>
      <c r="I1571" s="46">
        <v>0</v>
      </c>
      <c r="J1571" s="45">
        <v>69</v>
      </c>
      <c r="K1571" s="46">
        <v>2.7413587604290822E-2</v>
      </c>
      <c r="L1571" s="45">
        <v>2</v>
      </c>
      <c r="M1571" s="46">
        <v>7.9459674215335717E-4</v>
      </c>
      <c r="N1571" s="45">
        <v>30</v>
      </c>
      <c r="O1571" s="47">
        <v>1.1918951132300357E-2</v>
      </c>
      <c r="P1571" s="33">
        <v>48</v>
      </c>
      <c r="Q1571" s="34">
        <v>4</v>
      </c>
      <c r="R1571" s="34">
        <v>3</v>
      </c>
      <c r="S1571" s="34">
        <v>47</v>
      </c>
      <c r="T1571" s="35">
        <v>51</v>
      </c>
      <c r="U1571" s="48">
        <v>11</v>
      </c>
      <c r="V1571" s="46">
        <v>4.3702820818434648E-3</v>
      </c>
      <c r="W1571" s="37">
        <f t="shared" si="48"/>
        <v>48</v>
      </c>
      <c r="X1571" s="49">
        <f t="shared" si="49"/>
        <v>1.9070321811680571E-2</v>
      </c>
      <c r="Y1571" s="50">
        <v>32</v>
      </c>
      <c r="Z1571" s="51">
        <v>1.2713547874453715E-2</v>
      </c>
      <c r="AA1571" s="45">
        <v>2485</v>
      </c>
      <c r="AB1571" s="51">
        <v>0.98728645212554633</v>
      </c>
      <c r="AC1571" s="45">
        <v>2351</v>
      </c>
      <c r="AD1571" s="51">
        <v>0.93404847040127137</v>
      </c>
    </row>
    <row r="1572" spans="1:30" ht="15" customHeight="1" x14ac:dyDescent="0.25">
      <c r="A1572" s="52" t="s">
        <v>1214</v>
      </c>
      <c r="B1572" s="53" t="s">
        <v>1267</v>
      </c>
      <c r="C1572" s="54">
        <v>4248</v>
      </c>
      <c r="D1572" s="55">
        <v>3128</v>
      </c>
      <c r="E1572" s="56">
        <v>0.73634651600753298</v>
      </c>
      <c r="F1572" s="55">
        <v>551</v>
      </c>
      <c r="G1572" s="56">
        <v>0.12970809792843691</v>
      </c>
      <c r="H1572" s="55">
        <v>13</v>
      </c>
      <c r="I1572" s="56">
        <v>3.0602636534839923E-3</v>
      </c>
      <c r="J1572" s="55">
        <v>129</v>
      </c>
      <c r="K1572" s="56">
        <v>3.036723163841808E-2</v>
      </c>
      <c r="L1572" s="55">
        <v>297</v>
      </c>
      <c r="M1572" s="56">
        <v>6.991525423728813E-2</v>
      </c>
      <c r="N1572" s="55">
        <v>130</v>
      </c>
      <c r="O1572" s="57">
        <v>3.0602636534839925E-2</v>
      </c>
      <c r="P1572" s="58">
        <v>605</v>
      </c>
      <c r="Q1572" s="59">
        <v>44</v>
      </c>
      <c r="R1572" s="59">
        <v>35</v>
      </c>
      <c r="S1572" s="59">
        <v>596</v>
      </c>
      <c r="T1572" s="60">
        <v>640</v>
      </c>
      <c r="U1572" s="61">
        <v>54</v>
      </c>
      <c r="V1572" s="56">
        <v>1.2711864406779662E-2</v>
      </c>
      <c r="W1572" s="62">
        <f t="shared" si="48"/>
        <v>605</v>
      </c>
      <c r="X1572" s="63">
        <f t="shared" si="49"/>
        <v>0.14241996233521656</v>
      </c>
      <c r="Y1572" s="64">
        <v>648</v>
      </c>
      <c r="Z1572" s="65">
        <v>0.15254237288135594</v>
      </c>
      <c r="AA1572" s="55">
        <v>3600</v>
      </c>
      <c r="AB1572" s="65">
        <v>0.84745762711864403</v>
      </c>
      <c r="AC1572" s="55">
        <v>2804</v>
      </c>
      <c r="AD1572" s="65">
        <v>0.660075329566855</v>
      </c>
    </row>
    <row r="1573" spans="1:30" ht="15" customHeight="1" x14ac:dyDescent="0.25">
      <c r="A1573" s="42" t="s">
        <v>1214</v>
      </c>
      <c r="B1573" s="43" t="s">
        <v>1268</v>
      </c>
      <c r="C1573" s="44">
        <v>4301</v>
      </c>
      <c r="D1573" s="45">
        <v>3353</v>
      </c>
      <c r="E1573" s="46">
        <v>0.77958614275749827</v>
      </c>
      <c r="F1573" s="45">
        <v>409</v>
      </c>
      <c r="G1573" s="46">
        <v>9.5094164147872584E-2</v>
      </c>
      <c r="H1573" s="45">
        <v>16</v>
      </c>
      <c r="I1573" s="46">
        <v>3.72006510113927E-3</v>
      </c>
      <c r="J1573" s="45">
        <v>180</v>
      </c>
      <c r="K1573" s="46">
        <v>4.1850732387816787E-2</v>
      </c>
      <c r="L1573" s="45">
        <v>209</v>
      </c>
      <c r="M1573" s="46">
        <v>4.859335038363171E-2</v>
      </c>
      <c r="N1573" s="45">
        <v>134</v>
      </c>
      <c r="O1573" s="47">
        <v>3.1155545222041385E-2</v>
      </c>
      <c r="P1573" s="33">
        <v>472</v>
      </c>
      <c r="Q1573" s="34">
        <v>49</v>
      </c>
      <c r="R1573" s="34">
        <v>39</v>
      </c>
      <c r="S1573" s="34">
        <v>462</v>
      </c>
      <c r="T1573" s="35">
        <v>511</v>
      </c>
      <c r="U1573" s="48">
        <v>63</v>
      </c>
      <c r="V1573" s="46">
        <v>1.4647756335735876E-2</v>
      </c>
      <c r="W1573" s="37">
        <f t="shared" si="48"/>
        <v>472</v>
      </c>
      <c r="X1573" s="49">
        <f t="shared" si="49"/>
        <v>0.10974192048360847</v>
      </c>
      <c r="Y1573" s="50">
        <v>569</v>
      </c>
      <c r="Z1573" s="51">
        <v>0.13229481515926528</v>
      </c>
      <c r="AA1573" s="45">
        <v>3732</v>
      </c>
      <c r="AB1573" s="51">
        <v>0.86770518484073467</v>
      </c>
      <c r="AC1573" s="45">
        <v>3068</v>
      </c>
      <c r="AD1573" s="51">
        <v>0.71332248314345503</v>
      </c>
    </row>
    <row r="1574" spans="1:30" ht="15" customHeight="1" x14ac:dyDescent="0.25">
      <c r="A1574" s="42" t="s">
        <v>1214</v>
      </c>
      <c r="B1574" s="43" t="s">
        <v>1269</v>
      </c>
      <c r="C1574" s="44">
        <v>8936</v>
      </c>
      <c r="D1574" s="45">
        <v>3969</v>
      </c>
      <c r="E1574" s="46">
        <v>0.44415846016114591</v>
      </c>
      <c r="F1574" s="45">
        <v>3996</v>
      </c>
      <c r="G1574" s="46">
        <v>0.44717994628469115</v>
      </c>
      <c r="H1574" s="45">
        <v>57</v>
      </c>
      <c r="I1574" s="46">
        <v>6.3786929274843333E-3</v>
      </c>
      <c r="J1574" s="45">
        <v>186</v>
      </c>
      <c r="K1574" s="46">
        <v>2.0814682184422562E-2</v>
      </c>
      <c r="L1574" s="45">
        <v>513</v>
      </c>
      <c r="M1574" s="46">
        <v>5.7408236347358997E-2</v>
      </c>
      <c r="N1574" s="45">
        <v>215</v>
      </c>
      <c r="O1574" s="47">
        <v>2.4059982094897046E-2</v>
      </c>
      <c r="P1574" s="33">
        <v>4152</v>
      </c>
      <c r="Q1574" s="34">
        <v>127</v>
      </c>
      <c r="R1574" s="34">
        <v>86</v>
      </c>
      <c r="S1574" s="34">
        <v>4111</v>
      </c>
      <c r="T1574" s="35">
        <v>4238</v>
      </c>
      <c r="U1574" s="48">
        <v>156</v>
      </c>
      <c r="V1574" s="46">
        <v>1.7457475380483437E-2</v>
      </c>
      <c r="W1574" s="37">
        <f t="shared" si="48"/>
        <v>4152</v>
      </c>
      <c r="X1574" s="49">
        <f t="shared" si="49"/>
        <v>0.46463742166517458</v>
      </c>
      <c r="Y1574" s="50">
        <v>955</v>
      </c>
      <c r="Z1574" s="51">
        <v>0.10687108325872874</v>
      </c>
      <c r="AA1574" s="45">
        <v>7981</v>
      </c>
      <c r="AB1574" s="51">
        <v>0.89312891674127126</v>
      </c>
      <c r="AC1574" s="45">
        <v>3663</v>
      </c>
      <c r="AD1574" s="51">
        <v>0.4099149507609669</v>
      </c>
    </row>
    <row r="1575" spans="1:30" ht="15" customHeight="1" x14ac:dyDescent="0.25">
      <c r="A1575" s="42" t="s">
        <v>1214</v>
      </c>
      <c r="B1575" s="43" t="s">
        <v>1270</v>
      </c>
      <c r="C1575" s="44">
        <v>2043</v>
      </c>
      <c r="D1575" s="45">
        <v>1804</v>
      </c>
      <c r="E1575" s="46">
        <v>0.88301517376407246</v>
      </c>
      <c r="F1575" s="45">
        <v>106</v>
      </c>
      <c r="G1575" s="46">
        <v>5.188448360254528E-2</v>
      </c>
      <c r="H1575" s="45">
        <v>4</v>
      </c>
      <c r="I1575" s="46">
        <v>1.9579050416054823E-3</v>
      </c>
      <c r="J1575" s="45">
        <v>54</v>
      </c>
      <c r="K1575" s="46">
        <v>2.643171806167401E-2</v>
      </c>
      <c r="L1575" s="45">
        <v>33</v>
      </c>
      <c r="M1575" s="46">
        <v>1.6152716593245228E-2</v>
      </c>
      <c r="N1575" s="45">
        <v>42</v>
      </c>
      <c r="O1575" s="47">
        <v>2.0558002936857563E-2</v>
      </c>
      <c r="P1575" s="33">
        <v>115</v>
      </c>
      <c r="Q1575" s="34">
        <v>19</v>
      </c>
      <c r="R1575" s="34">
        <v>17</v>
      </c>
      <c r="S1575" s="34">
        <v>113</v>
      </c>
      <c r="T1575" s="35">
        <v>132</v>
      </c>
      <c r="U1575" s="48">
        <v>9</v>
      </c>
      <c r="V1575" s="46">
        <v>4.4052863436123352E-3</v>
      </c>
      <c r="W1575" s="37">
        <f t="shared" si="48"/>
        <v>115</v>
      </c>
      <c r="X1575" s="49">
        <f t="shared" si="49"/>
        <v>5.6289769946157614E-2</v>
      </c>
      <c r="Y1575" s="50">
        <v>140</v>
      </c>
      <c r="Z1575" s="51">
        <v>6.8526676456191871E-2</v>
      </c>
      <c r="AA1575" s="45">
        <v>1903</v>
      </c>
      <c r="AB1575" s="51">
        <v>0.93147332354380807</v>
      </c>
      <c r="AC1575" s="45">
        <v>1714</v>
      </c>
      <c r="AD1575" s="51">
        <v>0.8389623103279491</v>
      </c>
    </row>
    <row r="1576" spans="1:30" ht="15" customHeight="1" x14ac:dyDescent="0.25">
      <c r="A1576" s="42" t="s">
        <v>1214</v>
      </c>
      <c r="B1576" s="43" t="s">
        <v>688</v>
      </c>
      <c r="C1576" s="44">
        <v>5864</v>
      </c>
      <c r="D1576" s="45">
        <v>5016</v>
      </c>
      <c r="E1576" s="46">
        <v>0.85538881309686221</v>
      </c>
      <c r="F1576" s="45">
        <v>263</v>
      </c>
      <c r="G1576" s="46">
        <v>4.4849931787175987E-2</v>
      </c>
      <c r="H1576" s="45">
        <v>20</v>
      </c>
      <c r="I1576" s="46">
        <v>3.4106412005457027E-3</v>
      </c>
      <c r="J1576" s="45">
        <v>394</v>
      </c>
      <c r="K1576" s="46">
        <v>6.7189631650750342E-2</v>
      </c>
      <c r="L1576" s="45">
        <v>50</v>
      </c>
      <c r="M1576" s="46">
        <v>8.5266030013642566E-3</v>
      </c>
      <c r="N1576" s="45">
        <v>121</v>
      </c>
      <c r="O1576" s="47">
        <v>2.06343792633015E-2</v>
      </c>
      <c r="P1576" s="33">
        <v>308</v>
      </c>
      <c r="Q1576" s="34">
        <v>43</v>
      </c>
      <c r="R1576" s="34">
        <v>36</v>
      </c>
      <c r="S1576" s="34">
        <v>301</v>
      </c>
      <c r="T1576" s="35">
        <v>344</v>
      </c>
      <c r="U1576" s="48">
        <v>45</v>
      </c>
      <c r="V1576" s="46">
        <v>7.6739427012278306E-3</v>
      </c>
      <c r="W1576" s="37">
        <f t="shared" si="48"/>
        <v>308</v>
      </c>
      <c r="X1576" s="49">
        <f t="shared" si="49"/>
        <v>5.2523874488403823E-2</v>
      </c>
      <c r="Y1576" s="50">
        <v>231</v>
      </c>
      <c r="Z1576" s="51">
        <v>3.9392905866302862E-2</v>
      </c>
      <c r="AA1576" s="45">
        <v>5633</v>
      </c>
      <c r="AB1576" s="51">
        <v>0.96060709413369716</v>
      </c>
      <c r="AC1576" s="45">
        <v>4840</v>
      </c>
      <c r="AD1576" s="51">
        <v>0.82537517053206</v>
      </c>
    </row>
    <row r="1577" spans="1:30" ht="15" customHeight="1" x14ac:dyDescent="0.25">
      <c r="A1577" s="52" t="s">
        <v>1214</v>
      </c>
      <c r="B1577" s="53" t="s">
        <v>689</v>
      </c>
      <c r="C1577" s="54">
        <v>4247</v>
      </c>
      <c r="D1577" s="55">
        <v>3441</v>
      </c>
      <c r="E1577" s="56">
        <v>0.81021897810218979</v>
      </c>
      <c r="F1577" s="55">
        <v>400</v>
      </c>
      <c r="G1577" s="56">
        <v>9.4184129974099362E-2</v>
      </c>
      <c r="H1577" s="55">
        <v>10</v>
      </c>
      <c r="I1577" s="56">
        <v>2.3546032493524842E-3</v>
      </c>
      <c r="J1577" s="55">
        <v>195</v>
      </c>
      <c r="K1577" s="56">
        <v>4.5914763362373441E-2</v>
      </c>
      <c r="L1577" s="55">
        <v>118</v>
      </c>
      <c r="M1577" s="56">
        <v>2.7784318342359313E-2</v>
      </c>
      <c r="N1577" s="55">
        <v>83</v>
      </c>
      <c r="O1577" s="57">
        <v>1.9543206969625616E-2</v>
      </c>
      <c r="P1577" s="58">
        <v>431</v>
      </c>
      <c r="Q1577" s="59">
        <v>28</v>
      </c>
      <c r="R1577" s="59">
        <v>22</v>
      </c>
      <c r="S1577" s="59">
        <v>425</v>
      </c>
      <c r="T1577" s="60">
        <v>453</v>
      </c>
      <c r="U1577" s="61">
        <v>31</v>
      </c>
      <c r="V1577" s="56">
        <v>7.2992700729927005E-3</v>
      </c>
      <c r="W1577" s="62">
        <f t="shared" si="48"/>
        <v>431</v>
      </c>
      <c r="X1577" s="63">
        <f t="shared" si="49"/>
        <v>0.10148340004709207</v>
      </c>
      <c r="Y1577" s="64">
        <v>333</v>
      </c>
      <c r="Z1577" s="65">
        <v>7.8408288203437718E-2</v>
      </c>
      <c r="AA1577" s="55">
        <v>3914</v>
      </c>
      <c r="AB1577" s="65">
        <v>0.9215917117965623</v>
      </c>
      <c r="AC1577" s="55">
        <v>3246</v>
      </c>
      <c r="AD1577" s="65">
        <v>0.76430421473981636</v>
      </c>
    </row>
    <row r="1578" spans="1:30" ht="15" customHeight="1" x14ac:dyDescent="0.25">
      <c r="A1578" s="42" t="s">
        <v>1214</v>
      </c>
      <c r="B1578" s="43" t="s">
        <v>1271</v>
      </c>
      <c r="C1578" s="44">
        <v>2373</v>
      </c>
      <c r="D1578" s="45">
        <v>1998</v>
      </c>
      <c r="E1578" s="46">
        <v>0.84197218710493049</v>
      </c>
      <c r="F1578" s="45">
        <v>123</v>
      </c>
      <c r="G1578" s="46">
        <v>5.1833122629582805E-2</v>
      </c>
      <c r="H1578" s="45">
        <v>8</v>
      </c>
      <c r="I1578" s="46">
        <v>3.3712600084281502E-3</v>
      </c>
      <c r="J1578" s="45">
        <v>118</v>
      </c>
      <c r="K1578" s="46">
        <v>4.9726085124315214E-2</v>
      </c>
      <c r="L1578" s="45">
        <v>80</v>
      </c>
      <c r="M1578" s="46">
        <v>3.3712600084281501E-2</v>
      </c>
      <c r="N1578" s="45">
        <v>46</v>
      </c>
      <c r="O1578" s="47">
        <v>1.9384745048461861E-2</v>
      </c>
      <c r="P1578" s="33">
        <v>145</v>
      </c>
      <c r="Q1578" s="34">
        <v>30</v>
      </c>
      <c r="R1578" s="34">
        <v>21</v>
      </c>
      <c r="S1578" s="34">
        <v>136</v>
      </c>
      <c r="T1578" s="35">
        <v>166</v>
      </c>
      <c r="U1578" s="48">
        <v>22</v>
      </c>
      <c r="V1578" s="46">
        <v>9.2709650231774122E-3</v>
      </c>
      <c r="W1578" s="37">
        <f t="shared" si="48"/>
        <v>145</v>
      </c>
      <c r="X1578" s="49">
        <f t="shared" si="49"/>
        <v>6.1104087652760222E-2</v>
      </c>
      <c r="Y1578" s="50">
        <v>193</v>
      </c>
      <c r="Z1578" s="51">
        <v>8.1331647703329124E-2</v>
      </c>
      <c r="AA1578" s="45">
        <v>2180</v>
      </c>
      <c r="AB1578" s="51">
        <v>0.91866835229667088</v>
      </c>
      <c r="AC1578" s="45">
        <v>1888</v>
      </c>
      <c r="AD1578" s="51">
        <v>0.79561736198904343</v>
      </c>
    </row>
    <row r="1579" spans="1:30" ht="15" customHeight="1" x14ac:dyDescent="0.25">
      <c r="A1579" s="42" t="s">
        <v>1214</v>
      </c>
      <c r="B1579" s="43" t="s">
        <v>1272</v>
      </c>
      <c r="C1579" s="44">
        <v>3355</v>
      </c>
      <c r="D1579" s="45">
        <v>1440</v>
      </c>
      <c r="E1579" s="46">
        <v>0.42921013412816694</v>
      </c>
      <c r="F1579" s="45">
        <v>1303</v>
      </c>
      <c r="G1579" s="46">
        <v>0.38837555886736214</v>
      </c>
      <c r="H1579" s="45">
        <v>44</v>
      </c>
      <c r="I1579" s="46">
        <v>1.3114754098360656E-2</v>
      </c>
      <c r="J1579" s="45">
        <v>118</v>
      </c>
      <c r="K1579" s="46">
        <v>3.5171385991058124E-2</v>
      </c>
      <c r="L1579" s="45">
        <v>318</v>
      </c>
      <c r="M1579" s="46">
        <v>9.4783904619970188E-2</v>
      </c>
      <c r="N1579" s="45">
        <v>132</v>
      </c>
      <c r="O1579" s="47">
        <v>3.9344262295081971E-2</v>
      </c>
      <c r="P1579" s="33">
        <v>1383</v>
      </c>
      <c r="Q1579" s="34">
        <v>87</v>
      </c>
      <c r="R1579" s="34">
        <v>58</v>
      </c>
      <c r="S1579" s="34">
        <v>1354</v>
      </c>
      <c r="T1579" s="35">
        <v>1441</v>
      </c>
      <c r="U1579" s="48">
        <v>80</v>
      </c>
      <c r="V1579" s="46">
        <v>2.3845007451564829E-2</v>
      </c>
      <c r="W1579" s="37">
        <f t="shared" si="48"/>
        <v>1383</v>
      </c>
      <c r="X1579" s="49">
        <f t="shared" si="49"/>
        <v>0.41222056631892695</v>
      </c>
      <c r="Y1579" s="50">
        <v>609</v>
      </c>
      <c r="Z1579" s="51">
        <v>0.18152011922503725</v>
      </c>
      <c r="AA1579" s="45">
        <v>2746</v>
      </c>
      <c r="AB1579" s="51">
        <v>0.8184798807749627</v>
      </c>
      <c r="AC1579" s="45">
        <v>1208</v>
      </c>
      <c r="AD1579" s="51">
        <v>0.36005961251862889</v>
      </c>
    </row>
    <row r="1580" spans="1:30" ht="15" customHeight="1" x14ac:dyDescent="0.25">
      <c r="A1580" s="42" t="s">
        <v>1214</v>
      </c>
      <c r="B1580" s="43" t="s">
        <v>1273</v>
      </c>
      <c r="C1580" s="44">
        <v>3466</v>
      </c>
      <c r="D1580" s="45">
        <v>1044</v>
      </c>
      <c r="E1580" s="46">
        <v>0.30121177149451817</v>
      </c>
      <c r="F1580" s="45">
        <v>1703</v>
      </c>
      <c r="G1580" s="46">
        <v>0.49134448932487018</v>
      </c>
      <c r="H1580" s="45">
        <v>27</v>
      </c>
      <c r="I1580" s="46">
        <v>7.7899596076168491E-3</v>
      </c>
      <c r="J1580" s="45">
        <v>124</v>
      </c>
      <c r="K1580" s="46">
        <v>3.5776110790536643E-2</v>
      </c>
      <c r="L1580" s="45">
        <v>439</v>
      </c>
      <c r="M1580" s="46">
        <v>0.12665897287939989</v>
      </c>
      <c r="N1580" s="45">
        <v>129</v>
      </c>
      <c r="O1580" s="47">
        <v>3.7218695903058277E-2</v>
      </c>
      <c r="P1580" s="33">
        <v>1783</v>
      </c>
      <c r="Q1580" s="34">
        <v>61</v>
      </c>
      <c r="R1580" s="34">
        <v>40</v>
      </c>
      <c r="S1580" s="34">
        <v>1762</v>
      </c>
      <c r="T1580" s="35">
        <v>1823</v>
      </c>
      <c r="U1580" s="48">
        <v>80</v>
      </c>
      <c r="V1580" s="46">
        <v>2.3081361800346221E-2</v>
      </c>
      <c r="W1580" s="37">
        <f t="shared" si="48"/>
        <v>1783</v>
      </c>
      <c r="X1580" s="49">
        <f t="shared" si="49"/>
        <v>0.51442585112521644</v>
      </c>
      <c r="Y1580" s="50">
        <v>709</v>
      </c>
      <c r="Z1580" s="51">
        <v>0.20455856895556837</v>
      </c>
      <c r="AA1580" s="45">
        <v>2757</v>
      </c>
      <c r="AB1580" s="51">
        <v>0.79544143104443166</v>
      </c>
      <c r="AC1580" s="45">
        <v>842</v>
      </c>
      <c r="AD1580" s="51">
        <v>0.24293133294864397</v>
      </c>
    </row>
    <row r="1581" spans="1:30" ht="15" customHeight="1" x14ac:dyDescent="0.25">
      <c r="A1581" s="42" t="s">
        <v>1214</v>
      </c>
      <c r="B1581" s="43" t="s">
        <v>1274</v>
      </c>
      <c r="C1581" s="44">
        <v>2454</v>
      </c>
      <c r="D1581" s="45">
        <v>2131</v>
      </c>
      <c r="E1581" s="46">
        <v>0.86837815810920949</v>
      </c>
      <c r="F1581" s="45">
        <v>164</v>
      </c>
      <c r="G1581" s="46">
        <v>6.6829665851670744E-2</v>
      </c>
      <c r="H1581" s="45">
        <v>5</v>
      </c>
      <c r="I1581" s="46">
        <v>2.0374898125509371E-3</v>
      </c>
      <c r="J1581" s="45">
        <v>41</v>
      </c>
      <c r="K1581" s="46">
        <v>1.6707416462917686E-2</v>
      </c>
      <c r="L1581" s="45">
        <v>60</v>
      </c>
      <c r="M1581" s="46">
        <v>2.4449877750611249E-2</v>
      </c>
      <c r="N1581" s="45">
        <v>53</v>
      </c>
      <c r="O1581" s="47">
        <v>2.1597392013039934E-2</v>
      </c>
      <c r="P1581" s="33">
        <v>184</v>
      </c>
      <c r="Q1581" s="34">
        <v>12</v>
      </c>
      <c r="R1581" s="34">
        <v>11</v>
      </c>
      <c r="S1581" s="34">
        <v>183</v>
      </c>
      <c r="T1581" s="35">
        <v>195</v>
      </c>
      <c r="U1581" s="48">
        <v>20</v>
      </c>
      <c r="V1581" s="46">
        <v>8.1499592502037484E-3</v>
      </c>
      <c r="W1581" s="37">
        <f t="shared" si="48"/>
        <v>184</v>
      </c>
      <c r="X1581" s="49">
        <f t="shared" si="49"/>
        <v>7.4979625101874489E-2</v>
      </c>
      <c r="Y1581" s="50">
        <v>155</v>
      </c>
      <c r="Z1581" s="51">
        <v>6.3162184189079054E-2</v>
      </c>
      <c r="AA1581" s="45">
        <v>2299</v>
      </c>
      <c r="AB1581" s="51">
        <v>0.93683781581092096</v>
      </c>
      <c r="AC1581" s="45">
        <v>2033</v>
      </c>
      <c r="AD1581" s="51">
        <v>0.8284433577832111</v>
      </c>
    </row>
    <row r="1582" spans="1:30" ht="15" customHeight="1" x14ac:dyDescent="0.25">
      <c r="A1582" s="52" t="s">
        <v>1214</v>
      </c>
      <c r="B1582" s="53" t="s">
        <v>1275</v>
      </c>
      <c r="C1582" s="54">
        <v>2366</v>
      </c>
      <c r="D1582" s="55">
        <v>910</v>
      </c>
      <c r="E1582" s="56">
        <v>0.38461538461538464</v>
      </c>
      <c r="F1582" s="55">
        <v>1168</v>
      </c>
      <c r="G1582" s="56">
        <v>0.49366018596787825</v>
      </c>
      <c r="H1582" s="55">
        <v>12</v>
      </c>
      <c r="I1582" s="56">
        <v>5.0718512256973797E-3</v>
      </c>
      <c r="J1582" s="55">
        <v>47</v>
      </c>
      <c r="K1582" s="56">
        <v>1.9864750633981403E-2</v>
      </c>
      <c r="L1582" s="55">
        <v>156</v>
      </c>
      <c r="M1582" s="56">
        <v>6.5934065934065936E-2</v>
      </c>
      <c r="N1582" s="55">
        <v>73</v>
      </c>
      <c r="O1582" s="57">
        <v>3.0853761622992391E-2</v>
      </c>
      <c r="P1582" s="58">
        <v>1219</v>
      </c>
      <c r="Q1582" s="59">
        <v>38</v>
      </c>
      <c r="R1582" s="59">
        <v>21</v>
      </c>
      <c r="S1582" s="59">
        <v>1202</v>
      </c>
      <c r="T1582" s="60">
        <v>1240</v>
      </c>
      <c r="U1582" s="61">
        <v>51</v>
      </c>
      <c r="V1582" s="56">
        <v>2.1555367709213864E-2</v>
      </c>
      <c r="W1582" s="62">
        <f t="shared" si="48"/>
        <v>1219</v>
      </c>
      <c r="X1582" s="63">
        <f t="shared" si="49"/>
        <v>0.51521555367709215</v>
      </c>
      <c r="Y1582" s="64">
        <v>337</v>
      </c>
      <c r="Z1582" s="65">
        <v>0.14243448858833474</v>
      </c>
      <c r="AA1582" s="55">
        <v>2029</v>
      </c>
      <c r="AB1582" s="65">
        <v>0.85756551141166526</v>
      </c>
      <c r="AC1582" s="55">
        <v>767</v>
      </c>
      <c r="AD1582" s="65">
        <v>0.32417582417582419</v>
      </c>
    </row>
    <row r="1583" spans="1:30" ht="15" customHeight="1" x14ac:dyDescent="0.25">
      <c r="A1583" s="42" t="s">
        <v>1214</v>
      </c>
      <c r="B1583" s="43" t="s">
        <v>1276</v>
      </c>
      <c r="C1583" s="44">
        <v>7567</v>
      </c>
      <c r="D1583" s="45">
        <v>2288</v>
      </c>
      <c r="E1583" s="46">
        <v>0.30236553455794901</v>
      </c>
      <c r="F1583" s="45">
        <v>2491</v>
      </c>
      <c r="G1583" s="46">
        <v>0.32919254658385094</v>
      </c>
      <c r="H1583" s="45">
        <v>65</v>
      </c>
      <c r="I1583" s="46">
        <v>8.5899299590326411E-3</v>
      </c>
      <c r="J1583" s="45">
        <v>182</v>
      </c>
      <c r="K1583" s="46">
        <v>2.4051803885291396E-2</v>
      </c>
      <c r="L1583" s="45">
        <v>2170</v>
      </c>
      <c r="M1583" s="46">
        <v>0.28677150786308975</v>
      </c>
      <c r="N1583" s="45">
        <v>371</v>
      </c>
      <c r="O1583" s="47">
        <v>4.9028677150786307E-2</v>
      </c>
      <c r="P1583" s="33">
        <v>2597</v>
      </c>
      <c r="Q1583" s="34">
        <v>121</v>
      </c>
      <c r="R1583" s="34">
        <v>104</v>
      </c>
      <c r="S1583" s="34">
        <v>2580</v>
      </c>
      <c r="T1583" s="35">
        <v>2701</v>
      </c>
      <c r="U1583" s="48">
        <v>106</v>
      </c>
      <c r="V1583" s="46">
        <v>1.4008193471653231E-2</v>
      </c>
      <c r="W1583" s="37">
        <f t="shared" si="48"/>
        <v>2597</v>
      </c>
      <c r="X1583" s="49">
        <f t="shared" si="49"/>
        <v>0.34320074005550416</v>
      </c>
      <c r="Y1583" s="50">
        <v>4313</v>
      </c>
      <c r="Z1583" s="51">
        <v>0.56997489097396592</v>
      </c>
      <c r="AA1583" s="45">
        <v>3254</v>
      </c>
      <c r="AB1583" s="51">
        <v>0.43002510902603408</v>
      </c>
      <c r="AC1583" s="45">
        <v>612</v>
      </c>
      <c r="AD1583" s="51">
        <v>8.0877494383507331E-2</v>
      </c>
    </row>
    <row r="1584" spans="1:30" ht="15" customHeight="1" x14ac:dyDescent="0.25">
      <c r="A1584" s="42" t="s">
        <v>1214</v>
      </c>
      <c r="B1584" s="43" t="s">
        <v>1277</v>
      </c>
      <c r="C1584" s="44">
        <v>4866</v>
      </c>
      <c r="D1584" s="45">
        <v>1669</v>
      </c>
      <c r="E1584" s="46">
        <v>0.3429921907110563</v>
      </c>
      <c r="F1584" s="45">
        <v>2119</v>
      </c>
      <c r="G1584" s="46">
        <v>0.43547061241265927</v>
      </c>
      <c r="H1584" s="45">
        <v>32</v>
      </c>
      <c r="I1584" s="46">
        <v>6.5762433210028769E-3</v>
      </c>
      <c r="J1584" s="45">
        <v>157</v>
      </c>
      <c r="K1584" s="46">
        <v>3.2264693793670363E-2</v>
      </c>
      <c r="L1584" s="45">
        <v>679</v>
      </c>
      <c r="M1584" s="46">
        <v>0.13953966296752979</v>
      </c>
      <c r="N1584" s="45">
        <v>210</v>
      </c>
      <c r="O1584" s="47">
        <v>4.3156596794081382E-2</v>
      </c>
      <c r="P1584" s="33">
        <v>2259</v>
      </c>
      <c r="Q1584" s="34">
        <v>96</v>
      </c>
      <c r="R1584" s="34">
        <v>53</v>
      </c>
      <c r="S1584" s="34">
        <v>2216</v>
      </c>
      <c r="T1584" s="35">
        <v>2312</v>
      </c>
      <c r="U1584" s="48">
        <v>140</v>
      </c>
      <c r="V1584" s="46">
        <v>2.8771064529387588E-2</v>
      </c>
      <c r="W1584" s="37">
        <f t="shared" si="48"/>
        <v>2259</v>
      </c>
      <c r="X1584" s="49">
        <f t="shared" si="49"/>
        <v>0.46424167694204688</v>
      </c>
      <c r="Y1584" s="50">
        <v>1031</v>
      </c>
      <c r="Z1584" s="51">
        <v>0.21187833949856144</v>
      </c>
      <c r="AA1584" s="45">
        <v>3835</v>
      </c>
      <c r="AB1584" s="51">
        <v>0.7881216605014385</v>
      </c>
      <c r="AC1584" s="45">
        <v>1325</v>
      </c>
      <c r="AD1584" s="51">
        <v>0.27229757501027541</v>
      </c>
    </row>
    <row r="1585" spans="1:30" ht="15" customHeight="1" x14ac:dyDescent="0.25">
      <c r="A1585" s="42" t="s">
        <v>1214</v>
      </c>
      <c r="B1585" s="43" t="s">
        <v>1278</v>
      </c>
      <c r="C1585" s="44">
        <v>3853</v>
      </c>
      <c r="D1585" s="45">
        <v>3052</v>
      </c>
      <c r="E1585" s="46">
        <v>0.7921100441214638</v>
      </c>
      <c r="F1585" s="45">
        <v>321</v>
      </c>
      <c r="G1585" s="46">
        <v>8.331170516480664E-2</v>
      </c>
      <c r="H1585" s="45">
        <v>9</v>
      </c>
      <c r="I1585" s="46">
        <v>2.3358422008824295E-3</v>
      </c>
      <c r="J1585" s="45">
        <v>314</v>
      </c>
      <c r="K1585" s="46">
        <v>8.1494939008564748E-2</v>
      </c>
      <c r="L1585" s="45">
        <v>65</v>
      </c>
      <c r="M1585" s="46">
        <v>1.6869971450817544E-2</v>
      </c>
      <c r="N1585" s="45">
        <v>92</v>
      </c>
      <c r="O1585" s="47">
        <v>2.3877498053464834E-2</v>
      </c>
      <c r="P1585" s="33">
        <v>364</v>
      </c>
      <c r="Q1585" s="34">
        <v>36</v>
      </c>
      <c r="R1585" s="34">
        <v>26</v>
      </c>
      <c r="S1585" s="34">
        <v>354</v>
      </c>
      <c r="T1585" s="35">
        <v>390</v>
      </c>
      <c r="U1585" s="48">
        <v>43</v>
      </c>
      <c r="V1585" s="46">
        <v>1.1160134959771606E-2</v>
      </c>
      <c r="W1585" s="37">
        <f t="shared" si="48"/>
        <v>364</v>
      </c>
      <c r="X1585" s="49">
        <f t="shared" si="49"/>
        <v>9.4471840124578252E-2</v>
      </c>
      <c r="Y1585" s="50">
        <v>214</v>
      </c>
      <c r="Z1585" s="51">
        <v>5.5541136776537763E-2</v>
      </c>
      <c r="AA1585" s="45">
        <v>3639</v>
      </c>
      <c r="AB1585" s="51">
        <v>0.94445886322346229</v>
      </c>
      <c r="AC1585" s="45">
        <v>2903</v>
      </c>
      <c r="AD1585" s="51">
        <v>0.75343887879574356</v>
      </c>
    </row>
    <row r="1586" spans="1:30" ht="15" customHeight="1" x14ac:dyDescent="0.25">
      <c r="A1586" s="42" t="s">
        <v>1214</v>
      </c>
      <c r="B1586" s="43" t="s">
        <v>690</v>
      </c>
      <c r="C1586" s="44">
        <v>3804</v>
      </c>
      <c r="D1586" s="45">
        <v>2962</v>
      </c>
      <c r="E1586" s="46">
        <v>0.77865404837013674</v>
      </c>
      <c r="F1586" s="45">
        <v>382</v>
      </c>
      <c r="G1586" s="46">
        <v>0.10042060988433228</v>
      </c>
      <c r="H1586" s="45">
        <v>16</v>
      </c>
      <c r="I1586" s="46">
        <v>4.206098843322818E-3</v>
      </c>
      <c r="J1586" s="45">
        <v>163</v>
      </c>
      <c r="K1586" s="46">
        <v>4.2849631966351207E-2</v>
      </c>
      <c r="L1586" s="45">
        <v>211</v>
      </c>
      <c r="M1586" s="46">
        <v>5.5467928496319666E-2</v>
      </c>
      <c r="N1586" s="45">
        <v>70</v>
      </c>
      <c r="O1586" s="47">
        <v>1.8401682439537329E-2</v>
      </c>
      <c r="P1586" s="33">
        <v>399</v>
      </c>
      <c r="Q1586" s="34">
        <v>32</v>
      </c>
      <c r="R1586" s="34">
        <v>27</v>
      </c>
      <c r="S1586" s="34">
        <v>394</v>
      </c>
      <c r="T1586" s="35">
        <v>426</v>
      </c>
      <c r="U1586" s="48">
        <v>17</v>
      </c>
      <c r="V1586" s="46">
        <v>4.4689800210304942E-3</v>
      </c>
      <c r="W1586" s="37">
        <f t="shared" si="48"/>
        <v>399</v>
      </c>
      <c r="X1586" s="49">
        <f t="shared" si="49"/>
        <v>0.10488958990536278</v>
      </c>
      <c r="Y1586" s="50">
        <v>443</v>
      </c>
      <c r="Z1586" s="51">
        <v>0.11645636172450052</v>
      </c>
      <c r="AA1586" s="45">
        <v>3361</v>
      </c>
      <c r="AB1586" s="51">
        <v>0.88354363827549942</v>
      </c>
      <c r="AC1586" s="45">
        <v>2759</v>
      </c>
      <c r="AD1586" s="51">
        <v>0.72528916929547849</v>
      </c>
    </row>
    <row r="1587" spans="1:30" ht="15" customHeight="1" x14ac:dyDescent="0.25">
      <c r="A1587" s="52" t="s">
        <v>1214</v>
      </c>
      <c r="B1587" s="53" t="s">
        <v>1279</v>
      </c>
      <c r="C1587" s="54">
        <v>7502</v>
      </c>
      <c r="D1587" s="55">
        <v>3564</v>
      </c>
      <c r="E1587" s="56">
        <v>0.47507331378299122</v>
      </c>
      <c r="F1587" s="55">
        <v>2534</v>
      </c>
      <c r="G1587" s="56">
        <v>0.33777659290855772</v>
      </c>
      <c r="H1587" s="55">
        <v>29</v>
      </c>
      <c r="I1587" s="56">
        <v>3.8656358304452144E-3</v>
      </c>
      <c r="J1587" s="55">
        <v>268</v>
      </c>
      <c r="K1587" s="56">
        <v>3.5723806984804055E-2</v>
      </c>
      <c r="L1587" s="55">
        <v>819</v>
      </c>
      <c r="M1587" s="56">
        <v>0.10917088776326313</v>
      </c>
      <c r="N1587" s="55">
        <v>288</v>
      </c>
      <c r="O1587" s="57">
        <v>3.838976272993868E-2</v>
      </c>
      <c r="P1587" s="58">
        <v>2687</v>
      </c>
      <c r="Q1587" s="59">
        <v>105</v>
      </c>
      <c r="R1587" s="59">
        <v>63</v>
      </c>
      <c r="S1587" s="59">
        <v>2645</v>
      </c>
      <c r="T1587" s="60">
        <v>2750</v>
      </c>
      <c r="U1587" s="61">
        <v>153</v>
      </c>
      <c r="V1587" s="56">
        <v>2.0394561450279926E-2</v>
      </c>
      <c r="W1587" s="62">
        <f t="shared" si="48"/>
        <v>2687</v>
      </c>
      <c r="X1587" s="63">
        <f t="shared" si="49"/>
        <v>0.35817115435883762</v>
      </c>
      <c r="Y1587" s="64">
        <v>1456</v>
      </c>
      <c r="Z1587" s="65">
        <v>0.19408157824580111</v>
      </c>
      <c r="AA1587" s="55">
        <v>6046</v>
      </c>
      <c r="AB1587" s="65">
        <v>0.80591842175419892</v>
      </c>
      <c r="AC1587" s="55">
        <v>3060</v>
      </c>
      <c r="AD1587" s="65">
        <v>0.40789122900559849</v>
      </c>
    </row>
    <row r="1588" spans="1:30" ht="15" customHeight="1" x14ac:dyDescent="0.25">
      <c r="A1588" s="42" t="s">
        <v>1214</v>
      </c>
      <c r="B1588" s="43" t="s">
        <v>53</v>
      </c>
      <c r="C1588" s="44">
        <v>4050</v>
      </c>
      <c r="D1588" s="45">
        <v>3673</v>
      </c>
      <c r="E1588" s="46">
        <v>0.9069135802469136</v>
      </c>
      <c r="F1588" s="45">
        <v>115</v>
      </c>
      <c r="G1588" s="46">
        <v>2.8395061728395062E-2</v>
      </c>
      <c r="H1588" s="45">
        <v>8</v>
      </c>
      <c r="I1588" s="46">
        <v>1.9753086419753087E-3</v>
      </c>
      <c r="J1588" s="45">
        <v>163</v>
      </c>
      <c r="K1588" s="46">
        <v>4.0246913580246915E-2</v>
      </c>
      <c r="L1588" s="45">
        <v>35</v>
      </c>
      <c r="M1588" s="46">
        <v>8.6419753086419745E-3</v>
      </c>
      <c r="N1588" s="45">
        <v>56</v>
      </c>
      <c r="O1588" s="47">
        <v>1.3827160493827161E-2</v>
      </c>
      <c r="P1588" s="33">
        <v>128</v>
      </c>
      <c r="Q1588" s="34">
        <v>24</v>
      </c>
      <c r="R1588" s="34">
        <v>23</v>
      </c>
      <c r="S1588" s="34">
        <v>127</v>
      </c>
      <c r="T1588" s="35">
        <v>151</v>
      </c>
      <c r="U1588" s="48">
        <v>13</v>
      </c>
      <c r="V1588" s="46">
        <v>3.2098765432098763E-3</v>
      </c>
      <c r="W1588" s="37">
        <f t="shared" si="48"/>
        <v>128</v>
      </c>
      <c r="X1588" s="49">
        <f t="shared" si="49"/>
        <v>3.1604938271604939E-2</v>
      </c>
      <c r="Y1588" s="50">
        <v>179</v>
      </c>
      <c r="Z1588" s="51">
        <v>4.4197530864197532E-2</v>
      </c>
      <c r="AA1588" s="45">
        <v>3871</v>
      </c>
      <c r="AB1588" s="51">
        <v>0.95580246913580247</v>
      </c>
      <c r="AC1588" s="45">
        <v>3528</v>
      </c>
      <c r="AD1588" s="51">
        <v>0.87111111111111106</v>
      </c>
    </row>
    <row r="1589" spans="1:30" ht="15" customHeight="1" x14ac:dyDescent="0.25">
      <c r="A1589" s="42" t="s">
        <v>1214</v>
      </c>
      <c r="B1589" s="43" t="s">
        <v>1280</v>
      </c>
      <c r="C1589" s="44">
        <v>5121</v>
      </c>
      <c r="D1589" s="45">
        <v>754</v>
      </c>
      <c r="E1589" s="46">
        <v>0.14723686779925796</v>
      </c>
      <c r="F1589" s="45">
        <v>3469</v>
      </c>
      <c r="G1589" s="46">
        <v>0.67740675649287252</v>
      </c>
      <c r="H1589" s="45">
        <v>29</v>
      </c>
      <c r="I1589" s="46">
        <v>5.6629564538176139E-3</v>
      </c>
      <c r="J1589" s="45">
        <v>177</v>
      </c>
      <c r="K1589" s="46">
        <v>3.4563561804335091E-2</v>
      </c>
      <c r="L1589" s="45">
        <v>513</v>
      </c>
      <c r="M1589" s="46">
        <v>0.10017574692442882</v>
      </c>
      <c r="N1589" s="45">
        <v>179</v>
      </c>
      <c r="O1589" s="47">
        <v>3.4954110525288032E-2</v>
      </c>
      <c r="P1589" s="33">
        <v>3582</v>
      </c>
      <c r="Q1589" s="34">
        <v>83</v>
      </c>
      <c r="R1589" s="34">
        <v>49</v>
      </c>
      <c r="S1589" s="34">
        <v>3548</v>
      </c>
      <c r="T1589" s="35">
        <v>3631</v>
      </c>
      <c r="U1589" s="48">
        <v>113</v>
      </c>
      <c r="V1589" s="46">
        <v>2.2066002733841048E-2</v>
      </c>
      <c r="W1589" s="37">
        <f t="shared" si="48"/>
        <v>3582</v>
      </c>
      <c r="X1589" s="49">
        <f t="shared" si="49"/>
        <v>0.69947275922671348</v>
      </c>
      <c r="Y1589" s="50">
        <v>946</v>
      </c>
      <c r="Z1589" s="51">
        <v>0.1847295450107401</v>
      </c>
      <c r="AA1589" s="45">
        <v>4175</v>
      </c>
      <c r="AB1589" s="51">
        <v>0.81527045498925987</v>
      </c>
      <c r="AC1589" s="45">
        <v>425</v>
      </c>
      <c r="AD1589" s="51">
        <v>8.2991603202499514E-2</v>
      </c>
    </row>
    <row r="1590" spans="1:30" ht="15" customHeight="1" x14ac:dyDescent="0.25">
      <c r="A1590" s="42" t="s">
        <v>1214</v>
      </c>
      <c r="B1590" s="43" t="s">
        <v>1281</v>
      </c>
      <c r="C1590" s="44">
        <v>6212</v>
      </c>
      <c r="D1590" s="45">
        <v>2591</v>
      </c>
      <c r="E1590" s="46">
        <v>0.41709594333547972</v>
      </c>
      <c r="F1590" s="45">
        <v>2626</v>
      </c>
      <c r="G1590" s="46">
        <v>0.42273019961365099</v>
      </c>
      <c r="H1590" s="45">
        <v>36</v>
      </c>
      <c r="I1590" s="46">
        <v>5.7952350289761749E-3</v>
      </c>
      <c r="J1590" s="45">
        <v>372</v>
      </c>
      <c r="K1590" s="46">
        <v>5.988409529942048E-2</v>
      </c>
      <c r="L1590" s="45">
        <v>366</v>
      </c>
      <c r="M1590" s="46">
        <v>5.8918222794591114E-2</v>
      </c>
      <c r="N1590" s="45">
        <v>221</v>
      </c>
      <c r="O1590" s="47">
        <v>3.5576303927881518E-2</v>
      </c>
      <c r="P1590" s="33">
        <v>2760</v>
      </c>
      <c r="Q1590" s="34">
        <v>99</v>
      </c>
      <c r="R1590" s="34">
        <v>51</v>
      </c>
      <c r="S1590" s="34">
        <v>2712</v>
      </c>
      <c r="T1590" s="35">
        <v>2811</v>
      </c>
      <c r="U1590" s="48">
        <v>134</v>
      </c>
      <c r="V1590" s="46">
        <v>2.1571152607855762E-2</v>
      </c>
      <c r="W1590" s="37">
        <f t="shared" si="48"/>
        <v>2760</v>
      </c>
      <c r="X1590" s="49">
        <f t="shared" si="49"/>
        <v>0.44430135222150674</v>
      </c>
      <c r="Y1590" s="50">
        <v>703</v>
      </c>
      <c r="Z1590" s="51">
        <v>0.11316806181584031</v>
      </c>
      <c r="AA1590" s="45">
        <v>5509</v>
      </c>
      <c r="AB1590" s="51">
        <v>0.88683193818415973</v>
      </c>
      <c r="AC1590" s="45">
        <v>2352</v>
      </c>
      <c r="AD1590" s="51">
        <v>0.37862202189311012</v>
      </c>
    </row>
    <row r="1591" spans="1:30" ht="15" customHeight="1" x14ac:dyDescent="0.25">
      <c r="A1591" s="42" t="s">
        <v>1214</v>
      </c>
      <c r="B1591" s="43" t="s">
        <v>1282</v>
      </c>
      <c r="C1591" s="44">
        <v>2115</v>
      </c>
      <c r="D1591" s="45">
        <v>1863</v>
      </c>
      <c r="E1591" s="46">
        <v>0.88085106382978728</v>
      </c>
      <c r="F1591" s="45">
        <v>155</v>
      </c>
      <c r="G1591" s="46">
        <v>7.328605200945626E-2</v>
      </c>
      <c r="H1591" s="45">
        <v>13</v>
      </c>
      <c r="I1591" s="46">
        <v>6.1465721040189127E-3</v>
      </c>
      <c r="J1591" s="45">
        <v>28</v>
      </c>
      <c r="K1591" s="46">
        <v>1.3238770685579196E-2</v>
      </c>
      <c r="L1591" s="45">
        <v>32</v>
      </c>
      <c r="M1591" s="46">
        <v>1.5130023640661938E-2</v>
      </c>
      <c r="N1591" s="45">
        <v>24</v>
      </c>
      <c r="O1591" s="47">
        <v>1.1347517730496455E-2</v>
      </c>
      <c r="P1591" s="33">
        <v>171</v>
      </c>
      <c r="Q1591" s="34">
        <v>20</v>
      </c>
      <c r="R1591" s="34">
        <v>16</v>
      </c>
      <c r="S1591" s="34">
        <v>167</v>
      </c>
      <c r="T1591" s="35">
        <v>187</v>
      </c>
      <c r="U1591" s="48">
        <v>16</v>
      </c>
      <c r="V1591" s="46">
        <v>7.5650118203309689E-3</v>
      </c>
      <c r="W1591" s="37">
        <f t="shared" si="48"/>
        <v>171</v>
      </c>
      <c r="X1591" s="49">
        <f t="shared" si="49"/>
        <v>8.085106382978724E-2</v>
      </c>
      <c r="Y1591" s="50">
        <v>86</v>
      </c>
      <c r="Z1591" s="51">
        <v>4.0661938534278963E-2</v>
      </c>
      <c r="AA1591" s="45">
        <v>2029</v>
      </c>
      <c r="AB1591" s="51">
        <v>0.95933806146572109</v>
      </c>
      <c r="AC1591" s="45">
        <v>1818</v>
      </c>
      <c r="AD1591" s="51">
        <v>0.8595744680851064</v>
      </c>
    </row>
    <row r="1592" spans="1:30" ht="15" customHeight="1" x14ac:dyDescent="0.25">
      <c r="A1592" s="52" t="s">
        <v>1214</v>
      </c>
      <c r="B1592" s="53" t="s">
        <v>186</v>
      </c>
      <c r="C1592" s="54">
        <v>4998</v>
      </c>
      <c r="D1592" s="55">
        <v>1707</v>
      </c>
      <c r="E1592" s="56">
        <v>0.34153661464585833</v>
      </c>
      <c r="F1592" s="55">
        <v>2567</v>
      </c>
      <c r="G1592" s="56">
        <v>0.51360544217687076</v>
      </c>
      <c r="H1592" s="55">
        <v>14</v>
      </c>
      <c r="I1592" s="56">
        <v>2.8011204481792717E-3</v>
      </c>
      <c r="J1592" s="55">
        <v>293</v>
      </c>
      <c r="K1592" s="56">
        <v>5.8623449379751898E-2</v>
      </c>
      <c r="L1592" s="55">
        <v>275</v>
      </c>
      <c r="M1592" s="56">
        <v>5.5022008803521406E-2</v>
      </c>
      <c r="N1592" s="55">
        <v>142</v>
      </c>
      <c r="O1592" s="57">
        <v>2.8411364545818326E-2</v>
      </c>
      <c r="P1592" s="58">
        <v>2664</v>
      </c>
      <c r="Q1592" s="59">
        <v>57</v>
      </c>
      <c r="R1592" s="59">
        <v>30</v>
      </c>
      <c r="S1592" s="59">
        <v>2637</v>
      </c>
      <c r="T1592" s="60">
        <v>2694</v>
      </c>
      <c r="U1592" s="61">
        <v>97</v>
      </c>
      <c r="V1592" s="56">
        <v>1.9407763105242098E-2</v>
      </c>
      <c r="W1592" s="62">
        <f t="shared" si="48"/>
        <v>2664</v>
      </c>
      <c r="X1592" s="63">
        <f t="shared" si="49"/>
        <v>0.53301320528211282</v>
      </c>
      <c r="Y1592" s="64">
        <v>500</v>
      </c>
      <c r="Z1592" s="65">
        <v>0.10004001600640255</v>
      </c>
      <c r="AA1592" s="55">
        <v>4498</v>
      </c>
      <c r="AB1592" s="65">
        <v>0.89995998399359745</v>
      </c>
      <c r="AC1592" s="55">
        <v>1537</v>
      </c>
      <c r="AD1592" s="65">
        <v>0.30752300920368147</v>
      </c>
    </row>
    <row r="1593" spans="1:30" ht="15" customHeight="1" x14ac:dyDescent="0.25">
      <c r="A1593" s="42" t="s">
        <v>1214</v>
      </c>
      <c r="B1593" s="43" t="s">
        <v>1283</v>
      </c>
      <c r="C1593" s="44">
        <v>5619</v>
      </c>
      <c r="D1593" s="45">
        <v>1149</v>
      </c>
      <c r="E1593" s="46">
        <v>0.20448478376935397</v>
      </c>
      <c r="F1593" s="45">
        <v>2717</v>
      </c>
      <c r="G1593" s="46">
        <v>0.4835379960847126</v>
      </c>
      <c r="H1593" s="45">
        <v>64</v>
      </c>
      <c r="I1593" s="46">
        <v>1.1389927033279942E-2</v>
      </c>
      <c r="J1593" s="45">
        <v>344</v>
      </c>
      <c r="K1593" s="46">
        <v>6.1220857803879696E-2</v>
      </c>
      <c r="L1593" s="45">
        <v>1142</v>
      </c>
      <c r="M1593" s="46">
        <v>0.203239010500089</v>
      </c>
      <c r="N1593" s="45">
        <v>203</v>
      </c>
      <c r="O1593" s="47">
        <v>3.6127424808684819E-2</v>
      </c>
      <c r="P1593" s="33">
        <v>2832</v>
      </c>
      <c r="Q1593" s="34">
        <v>117</v>
      </c>
      <c r="R1593" s="34">
        <v>83</v>
      </c>
      <c r="S1593" s="34">
        <v>2798</v>
      </c>
      <c r="T1593" s="35">
        <v>2915</v>
      </c>
      <c r="U1593" s="48">
        <v>115</v>
      </c>
      <c r="V1593" s="46">
        <v>2.0466275137924896E-2</v>
      </c>
      <c r="W1593" s="37">
        <f t="shared" si="48"/>
        <v>2832</v>
      </c>
      <c r="X1593" s="49">
        <f t="shared" si="49"/>
        <v>0.50400427122263747</v>
      </c>
      <c r="Y1593" s="50">
        <v>1867</v>
      </c>
      <c r="Z1593" s="51">
        <v>0.33226552767396333</v>
      </c>
      <c r="AA1593" s="45">
        <v>3752</v>
      </c>
      <c r="AB1593" s="51">
        <v>0.66773447232603667</v>
      </c>
      <c r="AC1593" s="45">
        <v>627</v>
      </c>
      <c r="AD1593" s="51">
        <v>0.11158569140416444</v>
      </c>
    </row>
    <row r="1594" spans="1:30" ht="15" customHeight="1" x14ac:dyDescent="0.25">
      <c r="A1594" s="42" t="s">
        <v>1214</v>
      </c>
      <c r="B1594" s="43" t="s">
        <v>1284</v>
      </c>
      <c r="C1594" s="44">
        <v>2456</v>
      </c>
      <c r="D1594" s="45">
        <v>2249</v>
      </c>
      <c r="E1594" s="46">
        <v>0.91571661237785018</v>
      </c>
      <c r="F1594" s="45">
        <v>99</v>
      </c>
      <c r="G1594" s="46">
        <v>4.0309446254071658E-2</v>
      </c>
      <c r="H1594" s="45">
        <v>5</v>
      </c>
      <c r="I1594" s="46">
        <v>2.0358306188925082E-3</v>
      </c>
      <c r="J1594" s="45">
        <v>32</v>
      </c>
      <c r="K1594" s="46">
        <v>1.3029315960912053E-2</v>
      </c>
      <c r="L1594" s="45">
        <v>33</v>
      </c>
      <c r="M1594" s="46">
        <v>1.3436482084690555E-2</v>
      </c>
      <c r="N1594" s="45">
        <v>38</v>
      </c>
      <c r="O1594" s="47">
        <v>1.5472312703583062E-2</v>
      </c>
      <c r="P1594" s="33">
        <v>114</v>
      </c>
      <c r="Q1594" s="34">
        <v>13</v>
      </c>
      <c r="R1594" s="34">
        <v>10</v>
      </c>
      <c r="S1594" s="34">
        <v>111</v>
      </c>
      <c r="T1594" s="35">
        <v>124</v>
      </c>
      <c r="U1594" s="48">
        <v>15</v>
      </c>
      <c r="V1594" s="46">
        <v>6.1074918566775245E-3</v>
      </c>
      <c r="W1594" s="37">
        <f t="shared" si="48"/>
        <v>114</v>
      </c>
      <c r="X1594" s="49">
        <f t="shared" si="49"/>
        <v>4.6416938110749185E-2</v>
      </c>
      <c r="Y1594" s="50">
        <v>80</v>
      </c>
      <c r="Z1594" s="51">
        <v>3.2573289902280131E-2</v>
      </c>
      <c r="AA1594" s="45">
        <v>2376</v>
      </c>
      <c r="AB1594" s="51">
        <v>0.96742671009771986</v>
      </c>
      <c r="AC1594" s="45">
        <v>2207</v>
      </c>
      <c r="AD1594" s="51">
        <v>0.8986156351791531</v>
      </c>
    </row>
    <row r="1595" spans="1:30" ht="15" customHeight="1" x14ac:dyDescent="0.25">
      <c r="A1595" s="42" t="s">
        <v>1214</v>
      </c>
      <c r="B1595" s="43" t="s">
        <v>1285</v>
      </c>
      <c r="C1595" s="44">
        <v>1782</v>
      </c>
      <c r="D1595" s="45">
        <v>1550</v>
      </c>
      <c r="E1595" s="46">
        <v>0.86980920314253651</v>
      </c>
      <c r="F1595" s="45">
        <v>106</v>
      </c>
      <c r="G1595" s="46">
        <v>5.9483726150392817E-2</v>
      </c>
      <c r="H1595" s="45">
        <v>4</v>
      </c>
      <c r="I1595" s="46">
        <v>2.2446689113355782E-3</v>
      </c>
      <c r="J1595" s="45">
        <v>54</v>
      </c>
      <c r="K1595" s="46">
        <v>3.0303030303030304E-2</v>
      </c>
      <c r="L1595" s="45">
        <v>33</v>
      </c>
      <c r="M1595" s="46">
        <v>1.8518518518518517E-2</v>
      </c>
      <c r="N1595" s="45">
        <v>35</v>
      </c>
      <c r="O1595" s="47">
        <v>1.9640852974186308E-2</v>
      </c>
      <c r="P1595" s="33">
        <v>121</v>
      </c>
      <c r="Q1595" s="34">
        <v>6</v>
      </c>
      <c r="R1595" s="34">
        <v>5</v>
      </c>
      <c r="S1595" s="34">
        <v>120</v>
      </c>
      <c r="T1595" s="35">
        <v>126</v>
      </c>
      <c r="U1595" s="48">
        <v>15</v>
      </c>
      <c r="V1595" s="46">
        <v>8.4175084175084174E-3</v>
      </c>
      <c r="W1595" s="37">
        <f t="shared" si="48"/>
        <v>121</v>
      </c>
      <c r="X1595" s="49">
        <f t="shared" si="49"/>
        <v>6.7901234567901231E-2</v>
      </c>
      <c r="Y1595" s="50">
        <v>114</v>
      </c>
      <c r="Z1595" s="51">
        <v>6.3973063973063973E-2</v>
      </c>
      <c r="AA1595" s="45">
        <v>1668</v>
      </c>
      <c r="AB1595" s="51">
        <v>0.93602693602693599</v>
      </c>
      <c r="AC1595" s="45">
        <v>1485</v>
      </c>
      <c r="AD1595" s="51">
        <v>0.83333333333333337</v>
      </c>
    </row>
    <row r="1596" spans="1:30" ht="15" customHeight="1" x14ac:dyDescent="0.25">
      <c r="A1596" s="42" t="s">
        <v>1214</v>
      </c>
      <c r="B1596" s="43" t="s">
        <v>691</v>
      </c>
      <c r="C1596" s="44">
        <v>3118</v>
      </c>
      <c r="D1596" s="45">
        <v>2812</v>
      </c>
      <c r="E1596" s="46">
        <v>0.90186016677357284</v>
      </c>
      <c r="F1596" s="45">
        <v>123</v>
      </c>
      <c r="G1596" s="46">
        <v>3.9448364336112894E-2</v>
      </c>
      <c r="H1596" s="45">
        <v>3</v>
      </c>
      <c r="I1596" s="46">
        <v>9.6215522771007055E-4</v>
      </c>
      <c r="J1596" s="45">
        <v>107</v>
      </c>
      <c r="K1596" s="46">
        <v>3.4316869788325849E-2</v>
      </c>
      <c r="L1596" s="45">
        <v>28</v>
      </c>
      <c r="M1596" s="46">
        <v>8.9801154586273257E-3</v>
      </c>
      <c r="N1596" s="45">
        <v>45</v>
      </c>
      <c r="O1596" s="47">
        <v>1.4432328415651058E-2</v>
      </c>
      <c r="P1596" s="33">
        <v>141</v>
      </c>
      <c r="Q1596" s="34">
        <v>16</v>
      </c>
      <c r="R1596" s="34">
        <v>9</v>
      </c>
      <c r="S1596" s="34">
        <v>134</v>
      </c>
      <c r="T1596" s="35">
        <v>150</v>
      </c>
      <c r="U1596" s="48">
        <v>18</v>
      </c>
      <c r="V1596" s="46">
        <v>5.7729313662604233E-3</v>
      </c>
      <c r="W1596" s="37">
        <f t="shared" si="48"/>
        <v>141</v>
      </c>
      <c r="X1596" s="49">
        <f t="shared" si="49"/>
        <v>4.5221295702373314E-2</v>
      </c>
      <c r="Y1596" s="50">
        <v>79</v>
      </c>
      <c r="Z1596" s="51">
        <v>2.5336754329698525E-2</v>
      </c>
      <c r="AA1596" s="45">
        <v>3039</v>
      </c>
      <c r="AB1596" s="51">
        <v>0.97466324567030149</v>
      </c>
      <c r="AC1596" s="45">
        <v>2767</v>
      </c>
      <c r="AD1596" s="51">
        <v>0.88742783835792172</v>
      </c>
    </row>
    <row r="1597" spans="1:30" ht="15" customHeight="1" x14ac:dyDescent="0.25">
      <c r="A1597" s="52" t="s">
        <v>1214</v>
      </c>
      <c r="B1597" s="53" t="s">
        <v>692</v>
      </c>
      <c r="C1597" s="54">
        <v>2888</v>
      </c>
      <c r="D1597" s="55">
        <v>2563</v>
      </c>
      <c r="E1597" s="56">
        <v>0.88746537396121883</v>
      </c>
      <c r="F1597" s="55">
        <v>115</v>
      </c>
      <c r="G1597" s="56">
        <v>3.9819944598337952E-2</v>
      </c>
      <c r="H1597" s="55">
        <v>5</v>
      </c>
      <c r="I1597" s="56">
        <v>1.7313019390581717E-3</v>
      </c>
      <c r="J1597" s="55">
        <v>141</v>
      </c>
      <c r="K1597" s="56">
        <v>4.8822714681440442E-2</v>
      </c>
      <c r="L1597" s="55">
        <v>25</v>
      </c>
      <c r="M1597" s="56">
        <v>8.6565096952908593E-3</v>
      </c>
      <c r="N1597" s="55">
        <v>39</v>
      </c>
      <c r="O1597" s="57">
        <v>1.3504155124653739E-2</v>
      </c>
      <c r="P1597" s="58">
        <v>139</v>
      </c>
      <c r="Q1597" s="59">
        <v>8</v>
      </c>
      <c r="R1597" s="59">
        <v>7</v>
      </c>
      <c r="S1597" s="59">
        <v>138</v>
      </c>
      <c r="T1597" s="60">
        <v>146</v>
      </c>
      <c r="U1597" s="61">
        <v>24</v>
      </c>
      <c r="V1597" s="56">
        <v>8.3102493074792248E-3</v>
      </c>
      <c r="W1597" s="62">
        <f t="shared" si="48"/>
        <v>139</v>
      </c>
      <c r="X1597" s="63">
        <f t="shared" si="49"/>
        <v>4.8130193905817173E-2</v>
      </c>
      <c r="Y1597" s="64">
        <v>108</v>
      </c>
      <c r="Z1597" s="65">
        <v>3.7396121883656507E-2</v>
      </c>
      <c r="AA1597" s="55">
        <v>2780</v>
      </c>
      <c r="AB1597" s="65">
        <v>0.96260387811634351</v>
      </c>
      <c r="AC1597" s="55">
        <v>2487</v>
      </c>
      <c r="AD1597" s="65">
        <v>0.86114958448753465</v>
      </c>
    </row>
    <row r="1598" spans="1:30" ht="15" customHeight="1" x14ac:dyDescent="0.25">
      <c r="A1598" s="42" t="s">
        <v>1214</v>
      </c>
      <c r="B1598" s="43" t="s">
        <v>1286</v>
      </c>
      <c r="C1598" s="44">
        <v>4472</v>
      </c>
      <c r="D1598" s="45">
        <v>3948</v>
      </c>
      <c r="E1598" s="46">
        <v>0.88282647584973162</v>
      </c>
      <c r="F1598" s="45">
        <v>234</v>
      </c>
      <c r="G1598" s="46">
        <v>5.232558139534884E-2</v>
      </c>
      <c r="H1598" s="45">
        <v>9</v>
      </c>
      <c r="I1598" s="46">
        <v>2.0125223613595708E-3</v>
      </c>
      <c r="J1598" s="45">
        <v>194</v>
      </c>
      <c r="K1598" s="46">
        <v>4.3381037567084078E-2</v>
      </c>
      <c r="L1598" s="45">
        <v>37</v>
      </c>
      <c r="M1598" s="46">
        <v>8.273703041144902E-3</v>
      </c>
      <c r="N1598" s="45">
        <v>50</v>
      </c>
      <c r="O1598" s="47">
        <v>1.1180679785330949E-2</v>
      </c>
      <c r="P1598" s="33">
        <v>251</v>
      </c>
      <c r="Q1598" s="34">
        <v>22</v>
      </c>
      <c r="R1598" s="34">
        <v>15</v>
      </c>
      <c r="S1598" s="34">
        <v>244</v>
      </c>
      <c r="T1598" s="35">
        <v>266</v>
      </c>
      <c r="U1598" s="48">
        <v>17</v>
      </c>
      <c r="V1598" s="46">
        <v>3.8014311270125225E-3</v>
      </c>
      <c r="W1598" s="37">
        <f t="shared" si="48"/>
        <v>251</v>
      </c>
      <c r="X1598" s="49">
        <f t="shared" si="49"/>
        <v>5.6127012522361359E-2</v>
      </c>
      <c r="Y1598" s="50">
        <v>154</v>
      </c>
      <c r="Z1598" s="51">
        <v>3.4436493738819317E-2</v>
      </c>
      <c r="AA1598" s="45">
        <v>4318</v>
      </c>
      <c r="AB1598" s="51">
        <v>0.9655635062611807</v>
      </c>
      <c r="AC1598" s="45">
        <v>3840</v>
      </c>
      <c r="AD1598" s="51">
        <v>0.85867620751341678</v>
      </c>
    </row>
    <row r="1599" spans="1:30" ht="15" customHeight="1" x14ac:dyDescent="0.25">
      <c r="A1599" s="42" t="s">
        <v>1214</v>
      </c>
      <c r="B1599" s="43" t="s">
        <v>1287</v>
      </c>
      <c r="C1599" s="44">
        <v>3736</v>
      </c>
      <c r="D1599" s="45">
        <v>3416</v>
      </c>
      <c r="E1599" s="46">
        <v>0.91434689507494649</v>
      </c>
      <c r="F1599" s="45">
        <v>166</v>
      </c>
      <c r="G1599" s="46">
        <v>4.4432548179871523E-2</v>
      </c>
      <c r="H1599" s="45">
        <v>12</v>
      </c>
      <c r="I1599" s="46">
        <v>3.2119914346895075E-3</v>
      </c>
      <c r="J1599" s="45">
        <v>56</v>
      </c>
      <c r="K1599" s="46">
        <v>1.4989293361884369E-2</v>
      </c>
      <c r="L1599" s="45">
        <v>30</v>
      </c>
      <c r="M1599" s="46">
        <v>8.0299785867237686E-3</v>
      </c>
      <c r="N1599" s="45">
        <v>56</v>
      </c>
      <c r="O1599" s="47">
        <v>1.4989293361884369E-2</v>
      </c>
      <c r="P1599" s="33">
        <v>189</v>
      </c>
      <c r="Q1599" s="34">
        <v>16</v>
      </c>
      <c r="R1599" s="34">
        <v>13</v>
      </c>
      <c r="S1599" s="34">
        <v>186</v>
      </c>
      <c r="T1599" s="35">
        <v>202</v>
      </c>
      <c r="U1599" s="48">
        <v>23</v>
      </c>
      <c r="V1599" s="46">
        <v>6.1563169164882223E-3</v>
      </c>
      <c r="W1599" s="37">
        <f t="shared" si="48"/>
        <v>189</v>
      </c>
      <c r="X1599" s="49">
        <f t="shared" si="49"/>
        <v>5.0588865096359743E-2</v>
      </c>
      <c r="Y1599" s="50">
        <v>124</v>
      </c>
      <c r="Z1599" s="51">
        <v>3.3190578158458245E-2</v>
      </c>
      <c r="AA1599" s="45">
        <v>3612</v>
      </c>
      <c r="AB1599" s="51">
        <v>0.96680942184154173</v>
      </c>
      <c r="AC1599" s="45">
        <v>3340</v>
      </c>
      <c r="AD1599" s="51">
        <v>0.89400428265524623</v>
      </c>
    </row>
    <row r="1600" spans="1:30" ht="15" customHeight="1" x14ac:dyDescent="0.25">
      <c r="A1600" s="42" t="s">
        <v>1214</v>
      </c>
      <c r="B1600" s="43" t="s">
        <v>1288</v>
      </c>
      <c r="C1600" s="44">
        <v>2764</v>
      </c>
      <c r="D1600" s="45">
        <v>1273</v>
      </c>
      <c r="E1600" s="46">
        <v>0.46056439942112881</v>
      </c>
      <c r="F1600" s="45">
        <v>973</v>
      </c>
      <c r="G1600" s="46">
        <v>0.35202604920405212</v>
      </c>
      <c r="H1600" s="45">
        <v>39</v>
      </c>
      <c r="I1600" s="46">
        <v>1.4109985528219971E-2</v>
      </c>
      <c r="J1600" s="45">
        <v>42</v>
      </c>
      <c r="K1600" s="46">
        <v>1.5195369030390739E-2</v>
      </c>
      <c r="L1600" s="45">
        <v>344</v>
      </c>
      <c r="M1600" s="46">
        <v>0.12445730824891461</v>
      </c>
      <c r="N1600" s="45">
        <v>93</v>
      </c>
      <c r="O1600" s="47">
        <v>3.3646888567293774E-2</v>
      </c>
      <c r="P1600" s="33">
        <v>1015</v>
      </c>
      <c r="Q1600" s="34">
        <v>66</v>
      </c>
      <c r="R1600" s="34">
        <v>51</v>
      </c>
      <c r="S1600" s="34">
        <v>1000</v>
      </c>
      <c r="T1600" s="35">
        <v>1066</v>
      </c>
      <c r="U1600" s="48">
        <v>42</v>
      </c>
      <c r="V1600" s="46">
        <v>1.5195369030390739E-2</v>
      </c>
      <c r="W1600" s="37">
        <f t="shared" si="48"/>
        <v>1015</v>
      </c>
      <c r="X1600" s="49">
        <f t="shared" si="49"/>
        <v>0.36722141823444282</v>
      </c>
      <c r="Y1600" s="50">
        <v>627</v>
      </c>
      <c r="Z1600" s="51">
        <v>0.22684515195369032</v>
      </c>
      <c r="AA1600" s="45">
        <v>2137</v>
      </c>
      <c r="AB1600" s="51">
        <v>0.77315484804630974</v>
      </c>
      <c r="AC1600" s="45">
        <v>1046</v>
      </c>
      <c r="AD1600" s="51">
        <v>0.37843704775687409</v>
      </c>
    </row>
    <row r="1601" spans="1:30" ht="15" customHeight="1" x14ac:dyDescent="0.25">
      <c r="A1601" s="42" t="s">
        <v>1214</v>
      </c>
      <c r="B1601" s="43" t="s">
        <v>1289</v>
      </c>
      <c r="C1601" s="44">
        <v>2781</v>
      </c>
      <c r="D1601" s="45">
        <v>813</v>
      </c>
      <c r="E1601" s="46">
        <v>0.29234088457389429</v>
      </c>
      <c r="F1601" s="45">
        <v>1405</v>
      </c>
      <c r="G1601" s="46">
        <v>0.50521395181589357</v>
      </c>
      <c r="H1601" s="45">
        <v>36</v>
      </c>
      <c r="I1601" s="46">
        <v>1.2944983818770227E-2</v>
      </c>
      <c r="J1601" s="45">
        <v>69</v>
      </c>
      <c r="K1601" s="46">
        <v>2.4811218985976269E-2</v>
      </c>
      <c r="L1601" s="45">
        <v>349</v>
      </c>
      <c r="M1601" s="46">
        <v>0.12549442646530026</v>
      </c>
      <c r="N1601" s="45">
        <v>109</v>
      </c>
      <c r="O1601" s="47">
        <v>3.9194534340165406E-2</v>
      </c>
      <c r="P1601" s="33">
        <v>1476</v>
      </c>
      <c r="Q1601" s="34">
        <v>77</v>
      </c>
      <c r="R1601" s="34">
        <v>51</v>
      </c>
      <c r="S1601" s="34">
        <v>1450</v>
      </c>
      <c r="T1601" s="35">
        <v>1527</v>
      </c>
      <c r="U1601" s="48">
        <v>71</v>
      </c>
      <c r="V1601" s="46">
        <v>2.5530384753685725E-2</v>
      </c>
      <c r="W1601" s="37">
        <f t="shared" si="48"/>
        <v>1476</v>
      </c>
      <c r="X1601" s="49">
        <f t="shared" si="49"/>
        <v>0.53074433656957931</v>
      </c>
      <c r="Y1601" s="50">
        <v>670</v>
      </c>
      <c r="Z1601" s="51">
        <v>0.2409205321826681</v>
      </c>
      <c r="AA1601" s="45">
        <v>2111</v>
      </c>
      <c r="AB1601" s="51">
        <v>0.75907946781733193</v>
      </c>
      <c r="AC1601" s="45">
        <v>576</v>
      </c>
      <c r="AD1601" s="51">
        <v>0.20711974110032363</v>
      </c>
    </row>
    <row r="1602" spans="1:30" ht="15" customHeight="1" x14ac:dyDescent="0.25">
      <c r="A1602" s="52" t="s">
        <v>1214</v>
      </c>
      <c r="B1602" s="53" t="s">
        <v>1290</v>
      </c>
      <c r="C1602" s="54">
        <v>3578</v>
      </c>
      <c r="D1602" s="55">
        <v>1387</v>
      </c>
      <c r="E1602" s="56">
        <v>0.38764673001676914</v>
      </c>
      <c r="F1602" s="55">
        <v>1714</v>
      </c>
      <c r="G1602" s="56">
        <v>0.47903856903297931</v>
      </c>
      <c r="H1602" s="55">
        <v>10</v>
      </c>
      <c r="I1602" s="56">
        <v>2.7948574622694241E-3</v>
      </c>
      <c r="J1602" s="55">
        <v>73</v>
      </c>
      <c r="K1602" s="56">
        <v>2.0402459474566797E-2</v>
      </c>
      <c r="L1602" s="55">
        <v>274</v>
      </c>
      <c r="M1602" s="56">
        <v>7.6579094466182218E-2</v>
      </c>
      <c r="N1602" s="55">
        <v>120</v>
      </c>
      <c r="O1602" s="57">
        <v>3.3538289547233091E-2</v>
      </c>
      <c r="P1602" s="58">
        <v>1790</v>
      </c>
      <c r="Q1602" s="59">
        <v>37</v>
      </c>
      <c r="R1602" s="59">
        <v>20</v>
      </c>
      <c r="S1602" s="59">
        <v>1773</v>
      </c>
      <c r="T1602" s="60">
        <v>1810</v>
      </c>
      <c r="U1602" s="61">
        <v>76</v>
      </c>
      <c r="V1602" s="56">
        <v>2.1240916713247623E-2</v>
      </c>
      <c r="W1602" s="62">
        <f t="shared" si="48"/>
        <v>1790</v>
      </c>
      <c r="X1602" s="63">
        <f t="shared" si="49"/>
        <v>0.50027948574622694</v>
      </c>
      <c r="Y1602" s="64">
        <v>528</v>
      </c>
      <c r="Z1602" s="65">
        <v>0.14756847400782561</v>
      </c>
      <c r="AA1602" s="55">
        <v>3050</v>
      </c>
      <c r="AB1602" s="65">
        <v>0.85243152599217442</v>
      </c>
      <c r="AC1602" s="55">
        <v>1180</v>
      </c>
      <c r="AD1602" s="65">
        <v>0.32979318054779205</v>
      </c>
    </row>
    <row r="1603" spans="1:30" ht="15" customHeight="1" x14ac:dyDescent="0.25">
      <c r="A1603" s="42" t="s">
        <v>1214</v>
      </c>
      <c r="B1603" s="43" t="s">
        <v>1291</v>
      </c>
      <c r="C1603" s="44">
        <v>4558</v>
      </c>
      <c r="D1603" s="45">
        <v>3581</v>
      </c>
      <c r="E1603" s="46">
        <v>0.7856516015796402</v>
      </c>
      <c r="F1603" s="45">
        <v>427</v>
      </c>
      <c r="G1603" s="46">
        <v>9.3681439227731464E-2</v>
      </c>
      <c r="H1603" s="45">
        <v>12</v>
      </c>
      <c r="I1603" s="46">
        <v>2.6327336551118913E-3</v>
      </c>
      <c r="J1603" s="45">
        <v>343</v>
      </c>
      <c r="K1603" s="46">
        <v>7.5252303641948223E-2</v>
      </c>
      <c r="L1603" s="45">
        <v>99</v>
      </c>
      <c r="M1603" s="46">
        <v>2.1720052654673101E-2</v>
      </c>
      <c r="N1603" s="45">
        <v>96</v>
      </c>
      <c r="O1603" s="47">
        <v>2.1061869240895131E-2</v>
      </c>
      <c r="P1603" s="33">
        <v>468</v>
      </c>
      <c r="Q1603" s="34">
        <v>39</v>
      </c>
      <c r="R1603" s="34">
        <v>26</v>
      </c>
      <c r="S1603" s="34">
        <v>455</v>
      </c>
      <c r="T1603" s="35">
        <v>494</v>
      </c>
      <c r="U1603" s="48">
        <v>41</v>
      </c>
      <c r="V1603" s="46">
        <v>8.9951733216322941E-3</v>
      </c>
      <c r="W1603" s="37">
        <f t="shared" si="48"/>
        <v>468</v>
      </c>
      <c r="X1603" s="49">
        <f t="shared" si="49"/>
        <v>0.10267661254936375</v>
      </c>
      <c r="Y1603" s="50">
        <v>278</v>
      </c>
      <c r="Z1603" s="51">
        <v>6.0991663010092144E-2</v>
      </c>
      <c r="AA1603" s="45">
        <v>4280</v>
      </c>
      <c r="AB1603" s="51">
        <v>0.93900833698990782</v>
      </c>
      <c r="AC1603" s="45">
        <v>3416</v>
      </c>
      <c r="AD1603" s="51">
        <v>0.74945151382185171</v>
      </c>
    </row>
    <row r="1604" spans="1:30" ht="15" customHeight="1" x14ac:dyDescent="0.25">
      <c r="A1604" s="42" t="s">
        <v>1214</v>
      </c>
      <c r="B1604" s="43" t="s">
        <v>1292</v>
      </c>
      <c r="C1604" s="44">
        <v>2103</v>
      </c>
      <c r="D1604" s="45">
        <v>1813</v>
      </c>
      <c r="E1604" s="46">
        <v>0.8621017593913457</v>
      </c>
      <c r="F1604" s="45">
        <v>207</v>
      </c>
      <c r="G1604" s="46">
        <v>9.843081312410841E-2</v>
      </c>
      <c r="H1604" s="45">
        <v>3</v>
      </c>
      <c r="I1604" s="46">
        <v>1.4265335235378032E-3</v>
      </c>
      <c r="J1604" s="45">
        <v>40</v>
      </c>
      <c r="K1604" s="46">
        <v>1.9020446980504042E-2</v>
      </c>
      <c r="L1604" s="45">
        <v>17</v>
      </c>
      <c r="M1604" s="46">
        <v>8.0836899667142172E-3</v>
      </c>
      <c r="N1604" s="45">
        <v>23</v>
      </c>
      <c r="O1604" s="47">
        <v>1.0936757013789824E-2</v>
      </c>
      <c r="P1604" s="33">
        <v>214</v>
      </c>
      <c r="Q1604" s="34">
        <v>9</v>
      </c>
      <c r="R1604" s="34">
        <v>7</v>
      </c>
      <c r="S1604" s="34">
        <v>212</v>
      </c>
      <c r="T1604" s="35">
        <v>221</v>
      </c>
      <c r="U1604" s="48">
        <v>7</v>
      </c>
      <c r="V1604" s="46">
        <v>3.3285782215882074E-3</v>
      </c>
      <c r="W1604" s="37">
        <f t="shared" si="48"/>
        <v>214</v>
      </c>
      <c r="X1604" s="49">
        <f t="shared" si="49"/>
        <v>0.10175939134569663</v>
      </c>
      <c r="Y1604" s="50">
        <v>51</v>
      </c>
      <c r="Z1604" s="51">
        <v>2.4251069900142655E-2</v>
      </c>
      <c r="AA1604" s="45">
        <v>2052</v>
      </c>
      <c r="AB1604" s="51">
        <v>0.9757489300998573</v>
      </c>
      <c r="AC1604" s="45">
        <v>1778</v>
      </c>
      <c r="AD1604" s="51">
        <v>0.84545886828340466</v>
      </c>
    </row>
    <row r="1605" spans="1:30" ht="15" customHeight="1" x14ac:dyDescent="0.25">
      <c r="A1605" s="42" t="s">
        <v>1214</v>
      </c>
      <c r="B1605" s="43" t="s">
        <v>1293</v>
      </c>
      <c r="C1605" s="44">
        <v>6414</v>
      </c>
      <c r="D1605" s="45">
        <v>2003</v>
      </c>
      <c r="E1605" s="46">
        <v>0.31228562519488617</v>
      </c>
      <c r="F1605" s="45">
        <v>2486</v>
      </c>
      <c r="G1605" s="46">
        <v>0.38758964764577486</v>
      </c>
      <c r="H1605" s="45">
        <v>35</v>
      </c>
      <c r="I1605" s="46">
        <v>5.45681322107889E-3</v>
      </c>
      <c r="J1605" s="45">
        <v>248</v>
      </c>
      <c r="K1605" s="46">
        <v>3.8665419395073279E-2</v>
      </c>
      <c r="L1605" s="45">
        <v>1340</v>
      </c>
      <c r="M1605" s="46">
        <v>0.20891799189273463</v>
      </c>
      <c r="N1605" s="45">
        <v>302</v>
      </c>
      <c r="O1605" s="47">
        <v>4.7084502650452137E-2</v>
      </c>
      <c r="P1605" s="33">
        <v>2601</v>
      </c>
      <c r="Q1605" s="34">
        <v>95</v>
      </c>
      <c r="R1605" s="34">
        <v>76</v>
      </c>
      <c r="S1605" s="34">
        <v>2582</v>
      </c>
      <c r="T1605" s="35">
        <v>2677</v>
      </c>
      <c r="U1605" s="48">
        <v>115</v>
      </c>
      <c r="V1605" s="46">
        <v>1.7929529154973495E-2</v>
      </c>
      <c r="W1605" s="37">
        <f t="shared" ref="W1605:W1668" si="50">(F1605+U1605)</f>
        <v>2601</v>
      </c>
      <c r="X1605" s="49">
        <f t="shared" ref="X1605:X1668" si="51">IF(C1605=0,0,W1605/C1605)</f>
        <v>0.40551917680074834</v>
      </c>
      <c r="Y1605" s="50">
        <v>2600</v>
      </c>
      <c r="Z1605" s="51">
        <v>0.40536326785157467</v>
      </c>
      <c r="AA1605" s="45">
        <v>3814</v>
      </c>
      <c r="AB1605" s="51">
        <v>0.59463673214842527</v>
      </c>
      <c r="AC1605" s="45">
        <v>1022</v>
      </c>
      <c r="AD1605" s="51">
        <v>0.15933894605550358</v>
      </c>
    </row>
    <row r="1606" spans="1:30" ht="15" customHeight="1" x14ac:dyDescent="0.25">
      <c r="A1606" s="42" t="s">
        <v>1214</v>
      </c>
      <c r="B1606" s="43" t="s">
        <v>1294</v>
      </c>
      <c r="C1606" s="44">
        <v>4633</v>
      </c>
      <c r="D1606" s="45">
        <v>4078</v>
      </c>
      <c r="E1606" s="46">
        <v>0.88020720915173756</v>
      </c>
      <c r="F1606" s="45">
        <v>232</v>
      </c>
      <c r="G1606" s="46">
        <v>5.0075545003237645E-2</v>
      </c>
      <c r="H1606" s="45">
        <v>9</v>
      </c>
      <c r="I1606" s="46">
        <v>1.9425857975393912E-3</v>
      </c>
      <c r="J1606" s="45">
        <v>198</v>
      </c>
      <c r="K1606" s="46">
        <v>4.273688754586661E-2</v>
      </c>
      <c r="L1606" s="45">
        <v>38</v>
      </c>
      <c r="M1606" s="46">
        <v>8.2020289229440962E-3</v>
      </c>
      <c r="N1606" s="45">
        <v>78</v>
      </c>
      <c r="O1606" s="47">
        <v>1.6835743578674726E-2</v>
      </c>
      <c r="P1606" s="33">
        <v>273</v>
      </c>
      <c r="Q1606" s="34">
        <v>21</v>
      </c>
      <c r="R1606" s="34">
        <v>17</v>
      </c>
      <c r="S1606" s="34">
        <v>269</v>
      </c>
      <c r="T1606" s="35">
        <v>290</v>
      </c>
      <c r="U1606" s="48">
        <v>41</v>
      </c>
      <c r="V1606" s="46">
        <v>8.8495575221238937E-3</v>
      </c>
      <c r="W1606" s="37">
        <f t="shared" si="50"/>
        <v>273</v>
      </c>
      <c r="X1606" s="49">
        <f t="shared" si="51"/>
        <v>5.8925102525361539E-2</v>
      </c>
      <c r="Y1606" s="50">
        <v>160</v>
      </c>
      <c r="Z1606" s="51">
        <v>3.4534858622922514E-2</v>
      </c>
      <c r="AA1606" s="45">
        <v>4473</v>
      </c>
      <c r="AB1606" s="51">
        <v>0.96546514137707751</v>
      </c>
      <c r="AC1606" s="45">
        <v>3954</v>
      </c>
      <c r="AD1606" s="51">
        <v>0.85344269371897263</v>
      </c>
    </row>
    <row r="1607" spans="1:30" ht="15" customHeight="1" x14ac:dyDescent="0.25">
      <c r="A1607" s="52" t="s">
        <v>1214</v>
      </c>
      <c r="B1607" s="53" t="s">
        <v>693</v>
      </c>
      <c r="C1607" s="54">
        <v>7980</v>
      </c>
      <c r="D1607" s="55">
        <v>4707</v>
      </c>
      <c r="E1607" s="56">
        <v>0.5898496240601504</v>
      </c>
      <c r="F1607" s="55">
        <v>2110</v>
      </c>
      <c r="G1607" s="56">
        <v>0.26441102756892232</v>
      </c>
      <c r="H1607" s="55">
        <v>35</v>
      </c>
      <c r="I1607" s="56">
        <v>4.3859649122807015E-3</v>
      </c>
      <c r="J1607" s="55">
        <v>396</v>
      </c>
      <c r="K1607" s="56">
        <v>4.9624060150375938E-2</v>
      </c>
      <c r="L1607" s="55">
        <v>459</v>
      </c>
      <c r="M1607" s="56">
        <v>5.7518796992481205E-2</v>
      </c>
      <c r="N1607" s="55">
        <v>273</v>
      </c>
      <c r="O1607" s="57">
        <v>3.4210526315789476E-2</v>
      </c>
      <c r="P1607" s="58">
        <v>2269</v>
      </c>
      <c r="Q1607" s="59">
        <v>90</v>
      </c>
      <c r="R1607" s="59">
        <v>52</v>
      </c>
      <c r="S1607" s="59">
        <v>2231</v>
      </c>
      <c r="T1607" s="60">
        <v>2321</v>
      </c>
      <c r="U1607" s="61">
        <v>159</v>
      </c>
      <c r="V1607" s="56">
        <v>1.9924812030075189E-2</v>
      </c>
      <c r="W1607" s="62">
        <f t="shared" si="50"/>
        <v>2269</v>
      </c>
      <c r="X1607" s="63">
        <f t="shared" si="51"/>
        <v>0.2843358395989975</v>
      </c>
      <c r="Y1607" s="64">
        <v>1157</v>
      </c>
      <c r="Z1607" s="65">
        <v>0.14498746867167919</v>
      </c>
      <c r="AA1607" s="55">
        <v>6823</v>
      </c>
      <c r="AB1607" s="65">
        <v>0.85501253132832078</v>
      </c>
      <c r="AC1607" s="55">
        <v>4131</v>
      </c>
      <c r="AD1607" s="65">
        <v>0.51766917293233083</v>
      </c>
    </row>
    <row r="1608" spans="1:30" ht="15" customHeight="1" x14ac:dyDescent="0.25">
      <c r="A1608" s="42" t="s">
        <v>1214</v>
      </c>
      <c r="B1608" s="43" t="s">
        <v>694</v>
      </c>
      <c r="C1608" s="44">
        <v>3481</v>
      </c>
      <c r="D1608" s="45">
        <v>1038</v>
      </c>
      <c r="E1608" s="46">
        <v>0.29819017523700087</v>
      </c>
      <c r="F1608" s="45">
        <v>1782</v>
      </c>
      <c r="G1608" s="46">
        <v>0.51192186153404196</v>
      </c>
      <c r="H1608" s="45">
        <v>14</v>
      </c>
      <c r="I1608" s="46">
        <v>4.0218328066647518E-3</v>
      </c>
      <c r="J1608" s="45">
        <v>118</v>
      </c>
      <c r="K1608" s="46">
        <v>3.3898305084745763E-2</v>
      </c>
      <c r="L1608" s="45">
        <v>373</v>
      </c>
      <c r="M1608" s="46">
        <v>0.10715311692042516</v>
      </c>
      <c r="N1608" s="45">
        <v>156</v>
      </c>
      <c r="O1608" s="47">
        <v>4.481470841712152E-2</v>
      </c>
      <c r="P1608" s="33">
        <v>1867</v>
      </c>
      <c r="Q1608" s="34">
        <v>61</v>
      </c>
      <c r="R1608" s="34">
        <v>37</v>
      </c>
      <c r="S1608" s="34">
        <v>1843</v>
      </c>
      <c r="T1608" s="35">
        <v>1904</v>
      </c>
      <c r="U1608" s="48">
        <v>85</v>
      </c>
      <c r="V1608" s="46">
        <v>2.4418270611893136E-2</v>
      </c>
      <c r="W1608" s="37">
        <f t="shared" si="50"/>
        <v>1867</v>
      </c>
      <c r="X1608" s="49">
        <f t="shared" si="51"/>
        <v>0.53634013214593512</v>
      </c>
      <c r="Y1608" s="50">
        <v>644</v>
      </c>
      <c r="Z1608" s="51">
        <v>0.18500430910657856</v>
      </c>
      <c r="AA1608" s="45">
        <v>2837</v>
      </c>
      <c r="AB1608" s="51">
        <v>0.81499569089342139</v>
      </c>
      <c r="AC1608" s="45">
        <v>863</v>
      </c>
      <c r="AD1608" s="51">
        <v>0.24791726515369147</v>
      </c>
    </row>
    <row r="1609" spans="1:30" ht="15" customHeight="1" x14ac:dyDescent="0.25">
      <c r="A1609" s="42" t="s">
        <v>1214</v>
      </c>
      <c r="B1609" s="43" t="s">
        <v>58</v>
      </c>
      <c r="C1609" s="44">
        <v>4056</v>
      </c>
      <c r="D1609" s="45">
        <v>848</v>
      </c>
      <c r="E1609" s="46">
        <v>0.20907297830374755</v>
      </c>
      <c r="F1609" s="45">
        <v>2534</v>
      </c>
      <c r="G1609" s="46">
        <v>0.62475345167652863</v>
      </c>
      <c r="H1609" s="45">
        <v>36</v>
      </c>
      <c r="I1609" s="46">
        <v>8.8757396449704144E-3</v>
      </c>
      <c r="J1609" s="45">
        <v>84</v>
      </c>
      <c r="K1609" s="46">
        <v>2.0710059171597635E-2</v>
      </c>
      <c r="L1609" s="45">
        <v>393</v>
      </c>
      <c r="M1609" s="46">
        <v>9.689349112426035E-2</v>
      </c>
      <c r="N1609" s="45">
        <v>161</v>
      </c>
      <c r="O1609" s="47">
        <v>3.9694280078895465E-2</v>
      </c>
      <c r="P1609" s="33">
        <v>2631</v>
      </c>
      <c r="Q1609" s="34">
        <v>98</v>
      </c>
      <c r="R1609" s="34">
        <v>62</v>
      </c>
      <c r="S1609" s="34">
        <v>2595</v>
      </c>
      <c r="T1609" s="35">
        <v>2693</v>
      </c>
      <c r="U1609" s="48">
        <v>97</v>
      </c>
      <c r="V1609" s="46">
        <v>2.3915187376725839E-2</v>
      </c>
      <c r="W1609" s="37">
        <f t="shared" si="50"/>
        <v>2631</v>
      </c>
      <c r="X1609" s="49">
        <f t="shared" si="51"/>
        <v>0.64866863905325445</v>
      </c>
      <c r="Y1609" s="50">
        <v>704</v>
      </c>
      <c r="Z1609" s="51">
        <v>0.17357001972386588</v>
      </c>
      <c r="AA1609" s="45">
        <v>3352</v>
      </c>
      <c r="AB1609" s="51">
        <v>0.82642998027613412</v>
      </c>
      <c r="AC1609" s="45">
        <v>639</v>
      </c>
      <c r="AD1609" s="51">
        <v>0.15754437869822485</v>
      </c>
    </row>
    <row r="1610" spans="1:30" ht="15" customHeight="1" x14ac:dyDescent="0.25">
      <c r="A1610" s="42" t="s">
        <v>1214</v>
      </c>
      <c r="B1610" s="43" t="s">
        <v>59</v>
      </c>
      <c r="C1610" s="44">
        <v>2356</v>
      </c>
      <c r="D1610" s="45">
        <v>969</v>
      </c>
      <c r="E1610" s="46">
        <v>0.41129032258064518</v>
      </c>
      <c r="F1610" s="45">
        <v>975</v>
      </c>
      <c r="G1610" s="46">
        <v>0.41383701188455008</v>
      </c>
      <c r="H1610" s="45">
        <v>11</v>
      </c>
      <c r="I1610" s="46">
        <v>4.6689303904923598E-3</v>
      </c>
      <c r="J1610" s="45">
        <v>73</v>
      </c>
      <c r="K1610" s="46">
        <v>3.0984719864176571E-2</v>
      </c>
      <c r="L1610" s="45">
        <v>251</v>
      </c>
      <c r="M1610" s="46">
        <v>0.10653650254668931</v>
      </c>
      <c r="N1610" s="45">
        <v>77</v>
      </c>
      <c r="O1610" s="47">
        <v>3.2682512733446523E-2</v>
      </c>
      <c r="P1610" s="33">
        <v>1023</v>
      </c>
      <c r="Q1610" s="34">
        <v>28</v>
      </c>
      <c r="R1610" s="34">
        <v>15</v>
      </c>
      <c r="S1610" s="34">
        <v>1010</v>
      </c>
      <c r="T1610" s="35">
        <v>1038</v>
      </c>
      <c r="U1610" s="48">
        <v>48</v>
      </c>
      <c r="V1610" s="46">
        <v>2.037351443123939E-2</v>
      </c>
      <c r="W1610" s="37">
        <f t="shared" si="50"/>
        <v>1023</v>
      </c>
      <c r="X1610" s="49">
        <f t="shared" si="51"/>
        <v>0.43421052631578949</v>
      </c>
      <c r="Y1610" s="50">
        <v>553</v>
      </c>
      <c r="Z1610" s="51">
        <v>0.23471986417657045</v>
      </c>
      <c r="AA1610" s="45">
        <v>1803</v>
      </c>
      <c r="AB1610" s="51">
        <v>0.76528013582342957</v>
      </c>
      <c r="AC1610" s="45">
        <v>703</v>
      </c>
      <c r="AD1610" s="51">
        <v>0.29838709677419356</v>
      </c>
    </row>
    <row r="1611" spans="1:30" ht="15" customHeight="1" x14ac:dyDescent="0.25">
      <c r="A1611" s="42" t="s">
        <v>1214</v>
      </c>
      <c r="B1611" s="43" t="s">
        <v>60</v>
      </c>
      <c r="C1611" s="44">
        <v>4710</v>
      </c>
      <c r="D1611" s="45">
        <v>1033</v>
      </c>
      <c r="E1611" s="46">
        <v>0.21932059447983016</v>
      </c>
      <c r="F1611" s="45">
        <v>2769</v>
      </c>
      <c r="G1611" s="46">
        <v>0.5878980891719745</v>
      </c>
      <c r="H1611" s="45">
        <v>20</v>
      </c>
      <c r="I1611" s="46">
        <v>4.246284501061571E-3</v>
      </c>
      <c r="J1611" s="45">
        <v>536</v>
      </c>
      <c r="K1611" s="46">
        <v>0.11380042462845011</v>
      </c>
      <c r="L1611" s="45">
        <v>234</v>
      </c>
      <c r="M1611" s="46">
        <v>4.9681528662420385E-2</v>
      </c>
      <c r="N1611" s="45">
        <v>118</v>
      </c>
      <c r="O1611" s="47">
        <v>2.5053078556263271E-2</v>
      </c>
      <c r="P1611" s="33">
        <v>2857</v>
      </c>
      <c r="Q1611" s="34">
        <v>56</v>
      </c>
      <c r="R1611" s="34">
        <v>24</v>
      </c>
      <c r="S1611" s="34">
        <v>2825</v>
      </c>
      <c r="T1611" s="35">
        <v>2881</v>
      </c>
      <c r="U1611" s="48">
        <v>88</v>
      </c>
      <c r="V1611" s="46">
        <v>1.8683651804670912E-2</v>
      </c>
      <c r="W1611" s="37">
        <f t="shared" si="50"/>
        <v>2857</v>
      </c>
      <c r="X1611" s="49">
        <f t="shared" si="51"/>
        <v>0.60658174097664541</v>
      </c>
      <c r="Y1611" s="50">
        <v>395</v>
      </c>
      <c r="Z1611" s="51">
        <v>8.3864118895966025E-2</v>
      </c>
      <c r="AA1611" s="45">
        <v>4315</v>
      </c>
      <c r="AB1611" s="51">
        <v>0.91613588110403399</v>
      </c>
      <c r="AC1611" s="45">
        <v>896</v>
      </c>
      <c r="AD1611" s="51">
        <v>0.1902335456475584</v>
      </c>
    </row>
    <row r="1612" spans="1:30" ht="15" customHeight="1" x14ac:dyDescent="0.25">
      <c r="A1612" s="52" t="s">
        <v>1214</v>
      </c>
      <c r="B1612" s="53" t="s">
        <v>61</v>
      </c>
      <c r="C1612" s="54">
        <v>4976</v>
      </c>
      <c r="D1612" s="55">
        <v>4630</v>
      </c>
      <c r="E1612" s="56">
        <v>0.93046623794212213</v>
      </c>
      <c r="F1612" s="55">
        <v>98</v>
      </c>
      <c r="G1612" s="56">
        <v>1.9694533762057879E-2</v>
      </c>
      <c r="H1612" s="55">
        <v>8</v>
      </c>
      <c r="I1612" s="56">
        <v>1.6077170418006431E-3</v>
      </c>
      <c r="J1612" s="55">
        <v>87</v>
      </c>
      <c r="K1612" s="56">
        <v>1.7483922829581992E-2</v>
      </c>
      <c r="L1612" s="55">
        <v>67</v>
      </c>
      <c r="M1612" s="56">
        <v>1.3464630225080387E-2</v>
      </c>
      <c r="N1612" s="55">
        <v>86</v>
      </c>
      <c r="O1612" s="57">
        <v>1.7282958199356914E-2</v>
      </c>
      <c r="P1612" s="58">
        <v>132</v>
      </c>
      <c r="Q1612" s="59">
        <v>24</v>
      </c>
      <c r="R1612" s="59">
        <v>24</v>
      </c>
      <c r="S1612" s="59">
        <v>132</v>
      </c>
      <c r="T1612" s="60">
        <v>156</v>
      </c>
      <c r="U1612" s="61">
        <v>34</v>
      </c>
      <c r="V1612" s="56">
        <v>6.8327974276527334E-3</v>
      </c>
      <c r="W1612" s="62">
        <f t="shared" si="50"/>
        <v>132</v>
      </c>
      <c r="X1612" s="63">
        <f t="shared" si="51"/>
        <v>2.652733118971061E-2</v>
      </c>
      <c r="Y1612" s="64">
        <v>195</v>
      </c>
      <c r="Z1612" s="65">
        <v>3.9188102893890672E-2</v>
      </c>
      <c r="AA1612" s="55">
        <v>4781</v>
      </c>
      <c r="AB1612" s="65">
        <v>0.96081189710610937</v>
      </c>
      <c r="AC1612" s="55">
        <v>4513</v>
      </c>
      <c r="AD1612" s="65">
        <v>0.90695337620578775</v>
      </c>
    </row>
    <row r="1613" spans="1:30" ht="15" customHeight="1" x14ac:dyDescent="0.25">
      <c r="A1613" s="42" t="s">
        <v>1214</v>
      </c>
      <c r="B1613" s="43" t="s">
        <v>62</v>
      </c>
      <c r="C1613" s="44">
        <v>4131</v>
      </c>
      <c r="D1613" s="45">
        <v>2564</v>
      </c>
      <c r="E1613" s="46">
        <v>0.62067296054224164</v>
      </c>
      <c r="F1613" s="45">
        <v>1130</v>
      </c>
      <c r="G1613" s="46">
        <v>0.27354151537158072</v>
      </c>
      <c r="H1613" s="45">
        <v>12</v>
      </c>
      <c r="I1613" s="46">
        <v>2.9048656499636892E-3</v>
      </c>
      <c r="J1613" s="45">
        <v>237</v>
      </c>
      <c r="K1613" s="46">
        <v>5.7371096586782862E-2</v>
      </c>
      <c r="L1613" s="45">
        <v>82</v>
      </c>
      <c r="M1613" s="46">
        <v>1.9849915274751877E-2</v>
      </c>
      <c r="N1613" s="45">
        <v>106</v>
      </c>
      <c r="O1613" s="47">
        <v>2.5659646574679253E-2</v>
      </c>
      <c r="P1613" s="33">
        <v>1189</v>
      </c>
      <c r="Q1613" s="34">
        <v>35</v>
      </c>
      <c r="R1613" s="34">
        <v>21</v>
      </c>
      <c r="S1613" s="34">
        <v>1175</v>
      </c>
      <c r="T1613" s="35">
        <v>1210</v>
      </c>
      <c r="U1613" s="48">
        <v>59</v>
      </c>
      <c r="V1613" s="46">
        <v>1.4282256112321472E-2</v>
      </c>
      <c r="W1613" s="37">
        <f t="shared" si="50"/>
        <v>1189</v>
      </c>
      <c r="X1613" s="49">
        <f t="shared" si="51"/>
        <v>0.2878237714839022</v>
      </c>
      <c r="Y1613" s="50">
        <v>244</v>
      </c>
      <c r="Z1613" s="51">
        <v>5.906560154926168E-2</v>
      </c>
      <c r="AA1613" s="45">
        <v>3887</v>
      </c>
      <c r="AB1613" s="51">
        <v>0.94093439845073834</v>
      </c>
      <c r="AC1613" s="45">
        <v>2431</v>
      </c>
      <c r="AD1613" s="51">
        <v>0.58847736625514402</v>
      </c>
    </row>
    <row r="1614" spans="1:30" ht="15" customHeight="1" x14ac:dyDescent="0.25">
      <c r="A1614" s="42" t="s">
        <v>1214</v>
      </c>
      <c r="B1614" s="43" t="s">
        <v>63</v>
      </c>
      <c r="C1614" s="44">
        <v>2756</v>
      </c>
      <c r="D1614" s="45">
        <v>1638</v>
      </c>
      <c r="E1614" s="46">
        <v>0.59433962264150941</v>
      </c>
      <c r="F1614" s="45">
        <v>643</v>
      </c>
      <c r="G1614" s="46">
        <v>0.23330914368650219</v>
      </c>
      <c r="H1614" s="45">
        <v>11</v>
      </c>
      <c r="I1614" s="46">
        <v>3.9912917271407835E-3</v>
      </c>
      <c r="J1614" s="45">
        <v>84</v>
      </c>
      <c r="K1614" s="46">
        <v>3.0478955007256895E-2</v>
      </c>
      <c r="L1614" s="45">
        <v>290</v>
      </c>
      <c r="M1614" s="46">
        <v>0.10522496371552975</v>
      </c>
      <c r="N1614" s="45">
        <v>90</v>
      </c>
      <c r="O1614" s="47">
        <v>3.2656023222060959E-2</v>
      </c>
      <c r="P1614" s="33">
        <v>694</v>
      </c>
      <c r="Q1614" s="34">
        <v>25</v>
      </c>
      <c r="R1614" s="34">
        <v>23</v>
      </c>
      <c r="S1614" s="34">
        <v>692</v>
      </c>
      <c r="T1614" s="35">
        <v>717</v>
      </c>
      <c r="U1614" s="48">
        <v>51</v>
      </c>
      <c r="V1614" s="46">
        <v>1.8505079825834544E-2</v>
      </c>
      <c r="W1614" s="37">
        <f t="shared" si="50"/>
        <v>694</v>
      </c>
      <c r="X1614" s="49">
        <f t="shared" si="51"/>
        <v>0.25181422351233673</v>
      </c>
      <c r="Y1614" s="50">
        <v>728</v>
      </c>
      <c r="Z1614" s="51">
        <v>0.26415094339622641</v>
      </c>
      <c r="AA1614" s="45">
        <v>2028</v>
      </c>
      <c r="AB1614" s="51">
        <v>0.73584905660377353</v>
      </c>
      <c r="AC1614" s="45">
        <v>1237</v>
      </c>
      <c r="AD1614" s="51">
        <v>0.44883889695210449</v>
      </c>
    </row>
    <row r="1615" spans="1:30" ht="15" customHeight="1" x14ac:dyDescent="0.25">
      <c r="A1615" s="42" t="s">
        <v>1214</v>
      </c>
      <c r="B1615" s="43" t="s">
        <v>1295</v>
      </c>
      <c r="C1615" s="44">
        <v>2786</v>
      </c>
      <c r="D1615" s="45">
        <v>1088</v>
      </c>
      <c r="E1615" s="46">
        <v>0.39052404881550612</v>
      </c>
      <c r="F1615" s="45">
        <v>1060</v>
      </c>
      <c r="G1615" s="46">
        <v>0.38047379755922467</v>
      </c>
      <c r="H1615" s="45">
        <v>21</v>
      </c>
      <c r="I1615" s="46">
        <v>7.537688442211055E-3</v>
      </c>
      <c r="J1615" s="45">
        <v>150</v>
      </c>
      <c r="K1615" s="46">
        <v>5.3840631730078969E-2</v>
      </c>
      <c r="L1615" s="45">
        <v>365</v>
      </c>
      <c r="M1615" s="46">
        <v>0.13101220387652548</v>
      </c>
      <c r="N1615" s="45">
        <v>102</v>
      </c>
      <c r="O1615" s="47">
        <v>3.6611629576453697E-2</v>
      </c>
      <c r="P1615" s="33">
        <v>1120</v>
      </c>
      <c r="Q1615" s="34">
        <v>44</v>
      </c>
      <c r="R1615" s="34">
        <v>32</v>
      </c>
      <c r="S1615" s="34">
        <v>1108</v>
      </c>
      <c r="T1615" s="35">
        <v>1152</v>
      </c>
      <c r="U1615" s="48">
        <v>60</v>
      </c>
      <c r="V1615" s="46">
        <v>2.1536252692031587E-2</v>
      </c>
      <c r="W1615" s="37">
        <f t="shared" si="50"/>
        <v>1120</v>
      </c>
      <c r="X1615" s="49">
        <f t="shared" si="51"/>
        <v>0.4020100502512563</v>
      </c>
      <c r="Y1615" s="50">
        <v>604</v>
      </c>
      <c r="Z1615" s="51">
        <v>0.21679827709978464</v>
      </c>
      <c r="AA1615" s="45">
        <v>2182</v>
      </c>
      <c r="AB1615" s="51">
        <v>0.78320172290021539</v>
      </c>
      <c r="AC1615" s="45">
        <v>910</v>
      </c>
      <c r="AD1615" s="51">
        <v>0.32663316582914576</v>
      </c>
    </row>
    <row r="1616" spans="1:30" ht="15" customHeight="1" x14ac:dyDescent="0.25">
      <c r="A1616" s="42" t="s">
        <v>1214</v>
      </c>
      <c r="B1616" s="43" t="s">
        <v>695</v>
      </c>
      <c r="C1616" s="44">
        <v>2134</v>
      </c>
      <c r="D1616" s="45">
        <v>1930</v>
      </c>
      <c r="E1616" s="46">
        <v>0.90440487347703846</v>
      </c>
      <c r="F1616" s="45">
        <v>65</v>
      </c>
      <c r="G1616" s="46">
        <v>3.0459231490159326E-2</v>
      </c>
      <c r="H1616" s="45">
        <v>2</v>
      </c>
      <c r="I1616" s="46">
        <v>9.372071227741331E-4</v>
      </c>
      <c r="J1616" s="45">
        <v>108</v>
      </c>
      <c r="K1616" s="46">
        <v>5.0609184629803183E-2</v>
      </c>
      <c r="L1616" s="45">
        <v>7</v>
      </c>
      <c r="M1616" s="46">
        <v>3.2802249297094657E-3</v>
      </c>
      <c r="N1616" s="45">
        <v>22</v>
      </c>
      <c r="O1616" s="47">
        <v>1.0309278350515464E-2</v>
      </c>
      <c r="P1616" s="33">
        <v>74</v>
      </c>
      <c r="Q1616" s="34">
        <v>8</v>
      </c>
      <c r="R1616" s="34">
        <v>6</v>
      </c>
      <c r="S1616" s="34">
        <v>72</v>
      </c>
      <c r="T1616" s="35">
        <v>80</v>
      </c>
      <c r="U1616" s="48">
        <v>9</v>
      </c>
      <c r="V1616" s="46">
        <v>4.2174320524835992E-3</v>
      </c>
      <c r="W1616" s="37">
        <f t="shared" si="50"/>
        <v>74</v>
      </c>
      <c r="X1616" s="49">
        <f t="shared" si="51"/>
        <v>3.4676663542642927E-2</v>
      </c>
      <c r="Y1616" s="50">
        <v>57</v>
      </c>
      <c r="Z1616" s="51">
        <v>2.6710402999062792E-2</v>
      </c>
      <c r="AA1616" s="45">
        <v>2077</v>
      </c>
      <c r="AB1616" s="51">
        <v>0.9732895970009372</v>
      </c>
      <c r="AC1616" s="45">
        <v>1880</v>
      </c>
      <c r="AD1616" s="51">
        <v>0.88097469540768514</v>
      </c>
    </row>
    <row r="1617" spans="1:30" ht="15" customHeight="1" x14ac:dyDescent="0.25">
      <c r="A1617" s="52" t="s">
        <v>1214</v>
      </c>
      <c r="B1617" s="53" t="s">
        <v>696</v>
      </c>
      <c r="C1617" s="54">
        <v>4003</v>
      </c>
      <c r="D1617" s="55">
        <v>1557</v>
      </c>
      <c r="E1617" s="56">
        <v>0.3889582812890332</v>
      </c>
      <c r="F1617" s="55">
        <v>1086</v>
      </c>
      <c r="G1617" s="56">
        <v>0.27129652760429679</v>
      </c>
      <c r="H1617" s="55">
        <v>62</v>
      </c>
      <c r="I1617" s="56">
        <v>1.5488383712215838E-2</v>
      </c>
      <c r="J1617" s="55">
        <v>174</v>
      </c>
      <c r="K1617" s="56">
        <v>4.346739945041219E-2</v>
      </c>
      <c r="L1617" s="55">
        <v>997</v>
      </c>
      <c r="M1617" s="56">
        <v>0.24906320259805145</v>
      </c>
      <c r="N1617" s="55">
        <v>127</v>
      </c>
      <c r="O1617" s="57">
        <v>3.1726205345990507E-2</v>
      </c>
      <c r="P1617" s="58">
        <v>1153</v>
      </c>
      <c r="Q1617" s="59">
        <v>79</v>
      </c>
      <c r="R1617" s="59">
        <v>68</v>
      </c>
      <c r="S1617" s="59">
        <v>1142</v>
      </c>
      <c r="T1617" s="60">
        <v>1221</v>
      </c>
      <c r="U1617" s="61">
        <v>67</v>
      </c>
      <c r="V1617" s="56">
        <v>1.6737446914813891E-2</v>
      </c>
      <c r="W1617" s="62">
        <f t="shared" si="50"/>
        <v>1153</v>
      </c>
      <c r="X1617" s="63">
        <f t="shared" si="51"/>
        <v>0.28803397451911067</v>
      </c>
      <c r="Y1617" s="64">
        <v>1567</v>
      </c>
      <c r="Z1617" s="65">
        <v>0.39145640769422935</v>
      </c>
      <c r="AA1617" s="55">
        <v>2436</v>
      </c>
      <c r="AB1617" s="65">
        <v>0.60854359230577071</v>
      </c>
      <c r="AC1617" s="55">
        <v>1100</v>
      </c>
      <c r="AD1617" s="65">
        <v>0.27479390457157132</v>
      </c>
    </row>
    <row r="1618" spans="1:30" ht="15" customHeight="1" x14ac:dyDescent="0.25">
      <c r="A1618" s="42" t="s">
        <v>1214</v>
      </c>
      <c r="B1618" s="43" t="s">
        <v>697</v>
      </c>
      <c r="C1618" s="44">
        <v>5961</v>
      </c>
      <c r="D1618" s="45">
        <v>5268</v>
      </c>
      <c r="E1618" s="46">
        <v>0.8837443381982889</v>
      </c>
      <c r="F1618" s="45">
        <v>346</v>
      </c>
      <c r="G1618" s="46">
        <v>5.8043952356987082E-2</v>
      </c>
      <c r="H1618" s="45">
        <v>10</v>
      </c>
      <c r="I1618" s="46">
        <v>1.6775708773695689E-3</v>
      </c>
      <c r="J1618" s="45">
        <v>182</v>
      </c>
      <c r="K1618" s="46">
        <v>3.0531789968126152E-2</v>
      </c>
      <c r="L1618" s="45">
        <v>46</v>
      </c>
      <c r="M1618" s="46">
        <v>7.7168260359000169E-3</v>
      </c>
      <c r="N1618" s="45">
        <v>109</v>
      </c>
      <c r="O1618" s="47">
        <v>1.8285522563328299E-2</v>
      </c>
      <c r="P1618" s="33">
        <v>392</v>
      </c>
      <c r="Q1618" s="34">
        <v>17</v>
      </c>
      <c r="R1618" s="34">
        <v>16</v>
      </c>
      <c r="S1618" s="34">
        <v>391</v>
      </c>
      <c r="T1618" s="35">
        <v>408</v>
      </c>
      <c r="U1618" s="48">
        <v>46</v>
      </c>
      <c r="V1618" s="46">
        <v>7.7168260359000169E-3</v>
      </c>
      <c r="W1618" s="37">
        <f t="shared" si="50"/>
        <v>392</v>
      </c>
      <c r="X1618" s="49">
        <f t="shared" si="51"/>
        <v>6.5760778392887104E-2</v>
      </c>
      <c r="Y1618" s="50">
        <v>253</v>
      </c>
      <c r="Z1618" s="51">
        <v>4.244254319745009E-2</v>
      </c>
      <c r="AA1618" s="45">
        <v>5708</v>
      </c>
      <c r="AB1618" s="51">
        <v>0.95755745680254989</v>
      </c>
      <c r="AC1618" s="45">
        <v>5092</v>
      </c>
      <c r="AD1618" s="51">
        <v>0.85421909075658442</v>
      </c>
    </row>
    <row r="1619" spans="1:30" ht="15" customHeight="1" x14ac:dyDescent="0.25">
      <c r="A1619" s="42" t="s">
        <v>1214</v>
      </c>
      <c r="B1619" s="43" t="s">
        <v>1296</v>
      </c>
      <c r="C1619" s="44">
        <v>8939</v>
      </c>
      <c r="D1619" s="45">
        <v>7189</v>
      </c>
      <c r="E1619" s="46">
        <v>0.80422866092404077</v>
      </c>
      <c r="F1619" s="45">
        <v>898</v>
      </c>
      <c r="G1619" s="46">
        <v>0.10045866428012082</v>
      </c>
      <c r="H1619" s="45">
        <v>36</v>
      </c>
      <c r="I1619" s="46">
        <v>4.0272961181340196E-3</v>
      </c>
      <c r="J1619" s="45">
        <v>194</v>
      </c>
      <c r="K1619" s="46">
        <v>2.1702651303277771E-2</v>
      </c>
      <c r="L1619" s="45">
        <v>394</v>
      </c>
      <c r="M1619" s="46">
        <v>4.4076518626244544E-2</v>
      </c>
      <c r="N1619" s="45">
        <v>228</v>
      </c>
      <c r="O1619" s="47">
        <v>2.5506208748182123E-2</v>
      </c>
      <c r="P1619" s="33">
        <v>1006</v>
      </c>
      <c r="Q1619" s="34">
        <v>78</v>
      </c>
      <c r="R1619" s="34">
        <v>56</v>
      </c>
      <c r="S1619" s="34">
        <v>984</v>
      </c>
      <c r="T1619" s="35">
        <v>1062</v>
      </c>
      <c r="U1619" s="48">
        <v>108</v>
      </c>
      <c r="V1619" s="46">
        <v>1.2081888354402059E-2</v>
      </c>
      <c r="W1619" s="37">
        <f t="shared" si="50"/>
        <v>1006</v>
      </c>
      <c r="X1619" s="49">
        <f t="shared" si="51"/>
        <v>0.11254055263452288</v>
      </c>
      <c r="Y1619" s="50">
        <v>793</v>
      </c>
      <c r="Z1619" s="51">
        <v>8.8712383935563258E-2</v>
      </c>
      <c r="AA1619" s="45">
        <v>8146</v>
      </c>
      <c r="AB1619" s="51">
        <v>0.91128761606443676</v>
      </c>
      <c r="AC1619" s="45">
        <v>6844</v>
      </c>
      <c r="AD1619" s="51">
        <v>0.76563373979192306</v>
      </c>
    </row>
    <row r="1620" spans="1:30" ht="15" customHeight="1" x14ac:dyDescent="0.25">
      <c r="A1620" s="42" t="s">
        <v>1214</v>
      </c>
      <c r="B1620" s="43" t="s">
        <v>1297</v>
      </c>
      <c r="C1620" s="44">
        <v>10926</v>
      </c>
      <c r="D1620" s="45">
        <v>3427</v>
      </c>
      <c r="E1620" s="46">
        <v>0.3136555006406736</v>
      </c>
      <c r="F1620" s="45">
        <v>5934</v>
      </c>
      <c r="G1620" s="46">
        <v>0.54310818231740798</v>
      </c>
      <c r="H1620" s="45">
        <v>69</v>
      </c>
      <c r="I1620" s="46">
        <v>6.3152114222954419E-3</v>
      </c>
      <c r="J1620" s="45">
        <v>330</v>
      </c>
      <c r="K1620" s="46">
        <v>3.0203185063152116E-2</v>
      </c>
      <c r="L1620" s="45">
        <v>859</v>
      </c>
      <c r="M1620" s="46">
        <v>7.8619805967417175E-2</v>
      </c>
      <c r="N1620" s="45">
        <v>307</v>
      </c>
      <c r="O1620" s="47">
        <v>2.8098114589053633E-2</v>
      </c>
      <c r="P1620" s="33">
        <v>6163</v>
      </c>
      <c r="Q1620" s="34">
        <v>130</v>
      </c>
      <c r="R1620" s="34">
        <v>89</v>
      </c>
      <c r="S1620" s="34">
        <v>6122</v>
      </c>
      <c r="T1620" s="35">
        <v>6252</v>
      </c>
      <c r="U1620" s="48">
        <v>229</v>
      </c>
      <c r="V1620" s="46">
        <v>2.0959179937763132E-2</v>
      </c>
      <c r="W1620" s="37">
        <f t="shared" si="50"/>
        <v>6163</v>
      </c>
      <c r="X1620" s="49">
        <f t="shared" si="51"/>
        <v>0.56406736225517118</v>
      </c>
      <c r="Y1620" s="50">
        <v>1703</v>
      </c>
      <c r="Z1620" s="51">
        <v>0.15586673988650923</v>
      </c>
      <c r="AA1620" s="45">
        <v>9223</v>
      </c>
      <c r="AB1620" s="51">
        <v>0.84413326011349077</v>
      </c>
      <c r="AC1620" s="45">
        <v>2803</v>
      </c>
      <c r="AD1620" s="51">
        <v>0.2565440234303496</v>
      </c>
    </row>
    <row r="1621" spans="1:30" ht="15" customHeight="1" x14ac:dyDescent="0.25">
      <c r="A1621" s="42" t="s">
        <v>1214</v>
      </c>
      <c r="B1621" s="43" t="s">
        <v>1298</v>
      </c>
      <c r="C1621" s="44">
        <v>2879</v>
      </c>
      <c r="D1621" s="45">
        <v>2617</v>
      </c>
      <c r="E1621" s="46">
        <v>0.90899617922889897</v>
      </c>
      <c r="F1621" s="45">
        <v>111</v>
      </c>
      <c r="G1621" s="46">
        <v>3.8555053838138245E-2</v>
      </c>
      <c r="H1621" s="45">
        <v>28</v>
      </c>
      <c r="I1621" s="46">
        <v>9.7255991663772138E-3</v>
      </c>
      <c r="J1621" s="45">
        <v>65</v>
      </c>
      <c r="K1621" s="46">
        <v>2.2577283779089963E-2</v>
      </c>
      <c r="L1621" s="45">
        <v>12</v>
      </c>
      <c r="M1621" s="46">
        <v>4.1681139284473773E-3</v>
      </c>
      <c r="N1621" s="45">
        <v>46</v>
      </c>
      <c r="O1621" s="47">
        <v>1.5977770059048279E-2</v>
      </c>
      <c r="P1621" s="33">
        <v>137</v>
      </c>
      <c r="Q1621" s="34">
        <v>37</v>
      </c>
      <c r="R1621" s="34">
        <v>37</v>
      </c>
      <c r="S1621" s="34">
        <v>137</v>
      </c>
      <c r="T1621" s="35">
        <v>174</v>
      </c>
      <c r="U1621" s="48">
        <v>26</v>
      </c>
      <c r="V1621" s="46">
        <v>9.0309135116359851E-3</v>
      </c>
      <c r="W1621" s="37">
        <f t="shared" si="50"/>
        <v>137</v>
      </c>
      <c r="X1621" s="49">
        <f t="shared" si="51"/>
        <v>4.758596734977423E-2</v>
      </c>
      <c r="Y1621" s="50">
        <v>92</v>
      </c>
      <c r="Z1621" s="51">
        <v>3.1955540118096558E-2</v>
      </c>
      <c r="AA1621" s="45">
        <v>2787</v>
      </c>
      <c r="AB1621" s="51">
        <v>0.96804445988190346</v>
      </c>
      <c r="AC1621" s="45">
        <v>2539</v>
      </c>
      <c r="AD1621" s="51">
        <v>0.88190343869399102</v>
      </c>
    </row>
    <row r="1622" spans="1:30" ht="15" customHeight="1" x14ac:dyDescent="0.25">
      <c r="A1622" s="52" t="s">
        <v>1214</v>
      </c>
      <c r="B1622" s="53" t="s">
        <v>1299</v>
      </c>
      <c r="C1622" s="54">
        <v>7505</v>
      </c>
      <c r="D1622" s="55">
        <v>6001</v>
      </c>
      <c r="E1622" s="56">
        <v>0.79960026648900728</v>
      </c>
      <c r="F1622" s="55">
        <v>448</v>
      </c>
      <c r="G1622" s="56">
        <v>5.9693537641572286E-2</v>
      </c>
      <c r="H1622" s="55">
        <v>12</v>
      </c>
      <c r="I1622" s="56">
        <v>1.5989340439706862E-3</v>
      </c>
      <c r="J1622" s="55">
        <v>858</v>
      </c>
      <c r="K1622" s="56">
        <v>0.11432378414390407</v>
      </c>
      <c r="L1622" s="55">
        <v>65</v>
      </c>
      <c r="M1622" s="56">
        <v>8.6608927381745509E-3</v>
      </c>
      <c r="N1622" s="55">
        <v>121</v>
      </c>
      <c r="O1622" s="57">
        <v>1.6122584943371085E-2</v>
      </c>
      <c r="P1622" s="58">
        <v>496</v>
      </c>
      <c r="Q1622" s="59">
        <v>34</v>
      </c>
      <c r="R1622" s="59">
        <v>25</v>
      </c>
      <c r="S1622" s="59">
        <v>487</v>
      </c>
      <c r="T1622" s="60">
        <v>521</v>
      </c>
      <c r="U1622" s="61">
        <v>48</v>
      </c>
      <c r="V1622" s="56">
        <v>6.395736175882745E-3</v>
      </c>
      <c r="W1622" s="62">
        <f t="shared" si="50"/>
        <v>496</v>
      </c>
      <c r="X1622" s="63">
        <f t="shared" si="51"/>
        <v>6.6089273817455024E-2</v>
      </c>
      <c r="Y1622" s="64">
        <v>354</v>
      </c>
      <c r="Z1622" s="65">
        <v>4.7168554297135241E-2</v>
      </c>
      <c r="AA1622" s="55">
        <v>7151</v>
      </c>
      <c r="AB1622" s="65">
        <v>0.95283144570286471</v>
      </c>
      <c r="AC1622" s="55">
        <v>5747</v>
      </c>
      <c r="AD1622" s="65">
        <v>0.76575616255829448</v>
      </c>
    </row>
    <row r="1623" spans="1:30" ht="15" customHeight="1" x14ac:dyDescent="0.25">
      <c r="A1623" s="42" t="s">
        <v>1214</v>
      </c>
      <c r="B1623" s="43" t="s">
        <v>1300</v>
      </c>
      <c r="C1623" s="44">
        <v>4922</v>
      </c>
      <c r="D1623" s="45">
        <v>1742</v>
      </c>
      <c r="E1623" s="46">
        <v>0.35392117025599351</v>
      </c>
      <c r="F1623" s="45">
        <v>2135</v>
      </c>
      <c r="G1623" s="46">
        <v>0.43376676147907356</v>
      </c>
      <c r="H1623" s="45">
        <v>34</v>
      </c>
      <c r="I1623" s="46">
        <v>6.9077610727346604E-3</v>
      </c>
      <c r="J1623" s="45">
        <v>333</v>
      </c>
      <c r="K1623" s="46">
        <v>6.7655424624136526E-2</v>
      </c>
      <c r="L1623" s="45">
        <v>525</v>
      </c>
      <c r="M1623" s="46">
        <v>0.10666395774075579</v>
      </c>
      <c r="N1623" s="45">
        <v>153</v>
      </c>
      <c r="O1623" s="47">
        <v>3.1084924827305974E-2</v>
      </c>
      <c r="P1623" s="33">
        <v>2254</v>
      </c>
      <c r="Q1623" s="34">
        <v>67</v>
      </c>
      <c r="R1623" s="34">
        <v>45</v>
      </c>
      <c r="S1623" s="34">
        <v>2232</v>
      </c>
      <c r="T1623" s="35">
        <v>2299</v>
      </c>
      <c r="U1623" s="48">
        <v>119</v>
      </c>
      <c r="V1623" s="46">
        <v>2.4177163754571313E-2</v>
      </c>
      <c r="W1623" s="37">
        <f t="shared" si="50"/>
        <v>2254</v>
      </c>
      <c r="X1623" s="49">
        <f t="shared" si="51"/>
        <v>0.45794392523364486</v>
      </c>
      <c r="Y1623" s="50">
        <v>1042</v>
      </c>
      <c r="Z1623" s="51">
        <v>0.21170255993498577</v>
      </c>
      <c r="AA1623" s="45">
        <v>3880</v>
      </c>
      <c r="AB1623" s="51">
        <v>0.78829744006501423</v>
      </c>
      <c r="AC1623" s="45">
        <v>1298</v>
      </c>
      <c r="AD1623" s="51">
        <v>0.26371393742381144</v>
      </c>
    </row>
    <row r="1624" spans="1:30" ht="15" customHeight="1" x14ac:dyDescent="0.25">
      <c r="A1624" s="42" t="s">
        <v>1214</v>
      </c>
      <c r="B1624" s="43" t="s">
        <v>1301</v>
      </c>
      <c r="C1624" s="44">
        <v>4969</v>
      </c>
      <c r="D1624" s="45">
        <v>4148</v>
      </c>
      <c r="E1624" s="46">
        <v>0.83477560877440127</v>
      </c>
      <c r="F1624" s="45">
        <v>355</v>
      </c>
      <c r="G1624" s="46">
        <v>7.1442946266854504E-2</v>
      </c>
      <c r="H1624" s="45">
        <v>12</v>
      </c>
      <c r="I1624" s="46">
        <v>2.4149728315556451E-3</v>
      </c>
      <c r="J1624" s="45">
        <v>308</v>
      </c>
      <c r="K1624" s="46">
        <v>6.1984302676594889E-2</v>
      </c>
      <c r="L1624" s="45">
        <v>48</v>
      </c>
      <c r="M1624" s="46">
        <v>9.6598913262225805E-3</v>
      </c>
      <c r="N1624" s="45">
        <v>98</v>
      </c>
      <c r="O1624" s="47">
        <v>1.97222781243711E-2</v>
      </c>
      <c r="P1624" s="33">
        <v>390</v>
      </c>
      <c r="Q1624" s="34">
        <v>30</v>
      </c>
      <c r="R1624" s="34">
        <v>17</v>
      </c>
      <c r="S1624" s="34">
        <v>377</v>
      </c>
      <c r="T1624" s="35">
        <v>407</v>
      </c>
      <c r="U1624" s="48">
        <v>35</v>
      </c>
      <c r="V1624" s="46">
        <v>7.0436707587039644E-3</v>
      </c>
      <c r="W1624" s="37">
        <f t="shared" si="50"/>
        <v>390</v>
      </c>
      <c r="X1624" s="49">
        <f t="shared" si="51"/>
        <v>7.8486617025558467E-2</v>
      </c>
      <c r="Y1624" s="50">
        <v>290</v>
      </c>
      <c r="Z1624" s="51">
        <v>5.8361843429261422E-2</v>
      </c>
      <c r="AA1624" s="45">
        <v>4679</v>
      </c>
      <c r="AB1624" s="51">
        <v>0.94163815657073857</v>
      </c>
      <c r="AC1624" s="45">
        <v>3934</v>
      </c>
      <c r="AD1624" s="51">
        <v>0.79170859327832566</v>
      </c>
    </row>
    <row r="1625" spans="1:30" ht="15" customHeight="1" x14ac:dyDescent="0.25">
      <c r="A1625" s="42" t="s">
        <v>1214</v>
      </c>
      <c r="B1625" s="43" t="s">
        <v>1302</v>
      </c>
      <c r="C1625" s="44">
        <v>8225</v>
      </c>
      <c r="D1625" s="45">
        <v>5998</v>
      </c>
      <c r="E1625" s="46">
        <v>0.72924012158054707</v>
      </c>
      <c r="F1625" s="45">
        <v>829</v>
      </c>
      <c r="G1625" s="46">
        <v>0.10079027355623101</v>
      </c>
      <c r="H1625" s="45">
        <v>23</v>
      </c>
      <c r="I1625" s="46">
        <v>2.7963525835866263E-3</v>
      </c>
      <c r="J1625" s="45">
        <v>977</v>
      </c>
      <c r="K1625" s="46">
        <v>0.11878419452887538</v>
      </c>
      <c r="L1625" s="45">
        <v>208</v>
      </c>
      <c r="M1625" s="46">
        <v>2.5288753799392098E-2</v>
      </c>
      <c r="N1625" s="45">
        <v>190</v>
      </c>
      <c r="O1625" s="47">
        <v>2.3100303951367782E-2</v>
      </c>
      <c r="P1625" s="33">
        <v>910</v>
      </c>
      <c r="Q1625" s="34">
        <v>63</v>
      </c>
      <c r="R1625" s="34">
        <v>40</v>
      </c>
      <c r="S1625" s="34">
        <v>887</v>
      </c>
      <c r="T1625" s="35">
        <v>950</v>
      </c>
      <c r="U1625" s="48">
        <v>81</v>
      </c>
      <c r="V1625" s="46">
        <v>9.848024316109422E-3</v>
      </c>
      <c r="W1625" s="37">
        <f t="shared" si="50"/>
        <v>910</v>
      </c>
      <c r="X1625" s="49">
        <f t="shared" si="51"/>
        <v>0.11063829787234042</v>
      </c>
      <c r="Y1625" s="50">
        <v>531</v>
      </c>
      <c r="Z1625" s="51">
        <v>6.4559270516717324E-2</v>
      </c>
      <c r="AA1625" s="45">
        <v>7694</v>
      </c>
      <c r="AB1625" s="51">
        <v>0.93544072948328272</v>
      </c>
      <c r="AC1625" s="45">
        <v>5707</v>
      </c>
      <c r="AD1625" s="51">
        <v>0.6938601823708207</v>
      </c>
    </row>
    <row r="1626" spans="1:30" ht="15" customHeight="1" x14ac:dyDescent="0.25">
      <c r="A1626" s="42" t="s">
        <v>1214</v>
      </c>
      <c r="B1626" s="43" t="s">
        <v>1303</v>
      </c>
      <c r="C1626" s="44">
        <v>6990</v>
      </c>
      <c r="D1626" s="45">
        <v>4096</v>
      </c>
      <c r="E1626" s="46">
        <v>0.58597997138769675</v>
      </c>
      <c r="F1626" s="45">
        <v>1518</v>
      </c>
      <c r="G1626" s="46">
        <v>0.21716738197424892</v>
      </c>
      <c r="H1626" s="45">
        <v>29</v>
      </c>
      <c r="I1626" s="46">
        <v>4.1487839771101572E-3</v>
      </c>
      <c r="J1626" s="45">
        <v>825</v>
      </c>
      <c r="K1626" s="46">
        <v>0.11802575107296137</v>
      </c>
      <c r="L1626" s="45">
        <v>327</v>
      </c>
      <c r="M1626" s="46">
        <v>4.6781115879828326E-2</v>
      </c>
      <c r="N1626" s="45">
        <v>195</v>
      </c>
      <c r="O1626" s="47">
        <v>2.7896995708154508E-2</v>
      </c>
      <c r="P1626" s="33">
        <v>1637</v>
      </c>
      <c r="Q1626" s="34">
        <v>84</v>
      </c>
      <c r="R1626" s="34">
        <v>40</v>
      </c>
      <c r="S1626" s="34">
        <v>1593</v>
      </c>
      <c r="T1626" s="35">
        <v>1677</v>
      </c>
      <c r="U1626" s="48">
        <v>119</v>
      </c>
      <c r="V1626" s="46">
        <v>1.7024320457796852E-2</v>
      </c>
      <c r="W1626" s="37">
        <f t="shared" si="50"/>
        <v>1637</v>
      </c>
      <c r="X1626" s="49">
        <f t="shared" si="51"/>
        <v>0.23419170243204579</v>
      </c>
      <c r="Y1626" s="50">
        <v>641</v>
      </c>
      <c r="Z1626" s="51">
        <v>9.1702432045779686E-2</v>
      </c>
      <c r="AA1626" s="45">
        <v>6349</v>
      </c>
      <c r="AB1626" s="51">
        <v>0.90829756795422034</v>
      </c>
      <c r="AC1626" s="45">
        <v>3859</v>
      </c>
      <c r="AD1626" s="51">
        <v>0.55207439198855512</v>
      </c>
    </row>
    <row r="1627" spans="1:30" ht="15" customHeight="1" x14ac:dyDescent="0.25">
      <c r="A1627" s="52" t="s">
        <v>1214</v>
      </c>
      <c r="B1627" s="53" t="s">
        <v>1304</v>
      </c>
      <c r="C1627" s="54">
        <v>6765</v>
      </c>
      <c r="D1627" s="55">
        <v>5764</v>
      </c>
      <c r="E1627" s="56">
        <v>0.85203252032520327</v>
      </c>
      <c r="F1627" s="55">
        <v>539</v>
      </c>
      <c r="G1627" s="56">
        <v>7.9674796747967486E-2</v>
      </c>
      <c r="H1627" s="55">
        <v>15</v>
      </c>
      <c r="I1627" s="56">
        <v>2.2172949002217295E-3</v>
      </c>
      <c r="J1627" s="55">
        <v>236</v>
      </c>
      <c r="K1627" s="56">
        <v>3.4885439763488547E-2</v>
      </c>
      <c r="L1627" s="55">
        <v>92</v>
      </c>
      <c r="M1627" s="56">
        <v>1.3599408721359941E-2</v>
      </c>
      <c r="N1627" s="55">
        <v>119</v>
      </c>
      <c r="O1627" s="57">
        <v>1.7590539541759053E-2</v>
      </c>
      <c r="P1627" s="58">
        <v>578</v>
      </c>
      <c r="Q1627" s="59">
        <v>44</v>
      </c>
      <c r="R1627" s="59">
        <v>34</v>
      </c>
      <c r="S1627" s="59">
        <v>568</v>
      </c>
      <c r="T1627" s="60">
        <v>612</v>
      </c>
      <c r="U1627" s="61">
        <v>39</v>
      </c>
      <c r="V1627" s="56">
        <v>5.7649667405764967E-3</v>
      </c>
      <c r="W1627" s="62">
        <f t="shared" si="50"/>
        <v>578</v>
      </c>
      <c r="X1627" s="63">
        <f t="shared" si="51"/>
        <v>8.5439763488543971E-2</v>
      </c>
      <c r="Y1627" s="64">
        <v>331</v>
      </c>
      <c r="Z1627" s="65">
        <v>4.892830746489283E-2</v>
      </c>
      <c r="AA1627" s="55">
        <v>6434</v>
      </c>
      <c r="AB1627" s="65">
        <v>0.95107169253510715</v>
      </c>
      <c r="AC1627" s="55">
        <v>5550</v>
      </c>
      <c r="AD1627" s="65">
        <v>0.82039911308203994</v>
      </c>
    </row>
    <row r="1628" spans="1:30" ht="15" customHeight="1" x14ac:dyDescent="0.25">
      <c r="A1628" s="42" t="s">
        <v>1214</v>
      </c>
      <c r="B1628" s="43" t="s">
        <v>1305</v>
      </c>
      <c r="C1628" s="44">
        <v>8009</v>
      </c>
      <c r="D1628" s="45">
        <v>6886</v>
      </c>
      <c r="E1628" s="46">
        <v>0.85978274441253588</v>
      </c>
      <c r="F1628" s="45">
        <v>525</v>
      </c>
      <c r="G1628" s="46">
        <v>6.5551254838306899E-2</v>
      </c>
      <c r="H1628" s="45">
        <v>9</v>
      </c>
      <c r="I1628" s="46">
        <v>1.1237357972281184E-3</v>
      </c>
      <c r="J1628" s="45">
        <v>315</v>
      </c>
      <c r="K1628" s="46">
        <v>3.9330752902984142E-2</v>
      </c>
      <c r="L1628" s="45">
        <v>106</v>
      </c>
      <c r="M1628" s="46">
        <v>1.3235110500686728E-2</v>
      </c>
      <c r="N1628" s="45">
        <v>168</v>
      </c>
      <c r="O1628" s="47">
        <v>2.0976401548258208E-2</v>
      </c>
      <c r="P1628" s="33">
        <v>589</v>
      </c>
      <c r="Q1628" s="34">
        <v>52</v>
      </c>
      <c r="R1628" s="34">
        <v>36</v>
      </c>
      <c r="S1628" s="34">
        <v>573</v>
      </c>
      <c r="T1628" s="35">
        <v>625</v>
      </c>
      <c r="U1628" s="48">
        <v>64</v>
      </c>
      <c r="V1628" s="46">
        <v>7.9910101136221757E-3</v>
      </c>
      <c r="W1628" s="37">
        <f t="shared" si="50"/>
        <v>589</v>
      </c>
      <c r="X1628" s="49">
        <f t="shared" si="51"/>
        <v>7.3542264951929073E-2</v>
      </c>
      <c r="Y1628" s="50">
        <v>423</v>
      </c>
      <c r="Z1628" s="51">
        <v>5.281558246972156E-2</v>
      </c>
      <c r="AA1628" s="45">
        <v>7586</v>
      </c>
      <c r="AB1628" s="51">
        <v>0.94718441753027849</v>
      </c>
      <c r="AC1628" s="45">
        <v>6596</v>
      </c>
      <c r="AD1628" s="51">
        <v>0.82357347983518536</v>
      </c>
    </row>
    <row r="1629" spans="1:30" ht="15" customHeight="1" x14ac:dyDescent="0.25">
      <c r="A1629" s="42" t="s">
        <v>1214</v>
      </c>
      <c r="B1629" s="43" t="s">
        <v>1306</v>
      </c>
      <c r="C1629" s="44">
        <v>4763</v>
      </c>
      <c r="D1629" s="45">
        <v>3884</v>
      </c>
      <c r="E1629" s="46">
        <v>0.81545244593743438</v>
      </c>
      <c r="F1629" s="45">
        <v>359</v>
      </c>
      <c r="G1629" s="46">
        <v>7.5372664287213939E-2</v>
      </c>
      <c r="H1629" s="45">
        <v>13</v>
      </c>
      <c r="I1629" s="46">
        <v>2.7293722443837917E-3</v>
      </c>
      <c r="J1629" s="45">
        <v>364</v>
      </c>
      <c r="K1629" s="46">
        <v>7.6422422842746168E-2</v>
      </c>
      <c r="L1629" s="45">
        <v>44</v>
      </c>
      <c r="M1629" s="46">
        <v>9.2378752886836026E-3</v>
      </c>
      <c r="N1629" s="45">
        <v>99</v>
      </c>
      <c r="O1629" s="47">
        <v>2.0785219399538105E-2</v>
      </c>
      <c r="P1629" s="33">
        <v>396</v>
      </c>
      <c r="Q1629" s="34">
        <v>29</v>
      </c>
      <c r="R1629" s="34">
        <v>26</v>
      </c>
      <c r="S1629" s="34">
        <v>393</v>
      </c>
      <c r="T1629" s="35">
        <v>422</v>
      </c>
      <c r="U1629" s="48">
        <v>37</v>
      </c>
      <c r="V1629" s="46">
        <v>7.7682133109384845E-3</v>
      </c>
      <c r="W1629" s="37">
        <f t="shared" si="50"/>
        <v>396</v>
      </c>
      <c r="X1629" s="49">
        <f t="shared" si="51"/>
        <v>8.3140877598152418E-2</v>
      </c>
      <c r="Y1629" s="50">
        <v>179</v>
      </c>
      <c r="Z1629" s="51">
        <v>3.7581356288053751E-2</v>
      </c>
      <c r="AA1629" s="45">
        <v>4584</v>
      </c>
      <c r="AB1629" s="51">
        <v>0.9624186437119463</v>
      </c>
      <c r="AC1629" s="45">
        <v>3772</v>
      </c>
      <c r="AD1629" s="51">
        <v>0.79193785429351249</v>
      </c>
    </row>
    <row r="1630" spans="1:30" ht="15" customHeight="1" x14ac:dyDescent="0.25">
      <c r="A1630" s="42" t="s">
        <v>1214</v>
      </c>
      <c r="B1630" s="43" t="s">
        <v>1307</v>
      </c>
      <c r="C1630" s="44">
        <v>13193</v>
      </c>
      <c r="D1630" s="45">
        <v>8616</v>
      </c>
      <c r="E1630" s="46">
        <v>0.65307359963617073</v>
      </c>
      <c r="F1630" s="45">
        <v>3222</v>
      </c>
      <c r="G1630" s="46">
        <v>0.24422041991965437</v>
      </c>
      <c r="H1630" s="45">
        <v>40</v>
      </c>
      <c r="I1630" s="46">
        <v>3.0319108618206627E-3</v>
      </c>
      <c r="J1630" s="45">
        <v>691</v>
      </c>
      <c r="K1630" s="46">
        <v>5.2376260137951942E-2</v>
      </c>
      <c r="L1630" s="45">
        <v>283</v>
      </c>
      <c r="M1630" s="46">
        <v>2.1450769347381188E-2</v>
      </c>
      <c r="N1630" s="45">
        <v>341</v>
      </c>
      <c r="O1630" s="47">
        <v>2.5847040097021146E-2</v>
      </c>
      <c r="P1630" s="33">
        <v>3405</v>
      </c>
      <c r="Q1630" s="34">
        <v>134</v>
      </c>
      <c r="R1630" s="34">
        <v>73</v>
      </c>
      <c r="S1630" s="34">
        <v>3344</v>
      </c>
      <c r="T1630" s="35">
        <v>3478</v>
      </c>
      <c r="U1630" s="48">
        <v>183</v>
      </c>
      <c r="V1630" s="46">
        <v>1.3870992192829531E-2</v>
      </c>
      <c r="W1630" s="37">
        <f t="shared" si="50"/>
        <v>3405</v>
      </c>
      <c r="X1630" s="49">
        <f t="shared" si="51"/>
        <v>0.25809141211248388</v>
      </c>
      <c r="Y1630" s="50">
        <v>770</v>
      </c>
      <c r="Z1630" s="51">
        <v>5.8364284090047749E-2</v>
      </c>
      <c r="AA1630" s="45">
        <v>12423</v>
      </c>
      <c r="AB1630" s="51">
        <v>0.94163571590995221</v>
      </c>
      <c r="AC1630" s="45">
        <v>8228</v>
      </c>
      <c r="AD1630" s="51">
        <v>0.62366406427651022</v>
      </c>
    </row>
    <row r="1631" spans="1:30" ht="15" customHeight="1" x14ac:dyDescent="0.25">
      <c r="A1631" s="42" t="s">
        <v>1214</v>
      </c>
      <c r="B1631" s="43" t="s">
        <v>1308</v>
      </c>
      <c r="C1631" s="44">
        <v>7725</v>
      </c>
      <c r="D1631" s="45">
        <v>2156</v>
      </c>
      <c r="E1631" s="46">
        <v>0.27909385113268609</v>
      </c>
      <c r="F1631" s="45">
        <v>3444</v>
      </c>
      <c r="G1631" s="46">
        <v>0.44582524271844659</v>
      </c>
      <c r="H1631" s="45">
        <v>32</v>
      </c>
      <c r="I1631" s="46">
        <v>4.1423948220064722E-3</v>
      </c>
      <c r="J1631" s="45">
        <v>1526</v>
      </c>
      <c r="K1631" s="46">
        <v>0.19754045307443366</v>
      </c>
      <c r="L1631" s="45">
        <v>281</v>
      </c>
      <c r="M1631" s="46">
        <v>3.6375404530744337E-2</v>
      </c>
      <c r="N1631" s="45">
        <v>286</v>
      </c>
      <c r="O1631" s="47">
        <v>3.7022653721682848E-2</v>
      </c>
      <c r="P1631" s="33">
        <v>3610</v>
      </c>
      <c r="Q1631" s="34">
        <v>91</v>
      </c>
      <c r="R1631" s="34">
        <v>48</v>
      </c>
      <c r="S1631" s="34">
        <v>3567</v>
      </c>
      <c r="T1631" s="35">
        <v>3658</v>
      </c>
      <c r="U1631" s="48">
        <v>166</v>
      </c>
      <c r="V1631" s="46">
        <v>2.1488673139158577E-2</v>
      </c>
      <c r="W1631" s="37">
        <f t="shared" si="50"/>
        <v>3610</v>
      </c>
      <c r="X1631" s="49">
        <f t="shared" si="51"/>
        <v>0.46731391585760518</v>
      </c>
      <c r="Y1631" s="50">
        <v>666</v>
      </c>
      <c r="Z1631" s="51">
        <v>8.6213592233009714E-2</v>
      </c>
      <c r="AA1631" s="45">
        <v>7059</v>
      </c>
      <c r="AB1631" s="51">
        <v>0.91378640776699027</v>
      </c>
      <c r="AC1631" s="45">
        <v>1901</v>
      </c>
      <c r="AD1631" s="51">
        <v>0.24608414239482201</v>
      </c>
    </row>
    <row r="1632" spans="1:30" ht="15" customHeight="1" x14ac:dyDescent="0.25">
      <c r="A1632" s="52" t="s">
        <v>1214</v>
      </c>
      <c r="B1632" s="53" t="s">
        <v>1309</v>
      </c>
      <c r="C1632" s="54">
        <v>6607</v>
      </c>
      <c r="D1632" s="55">
        <v>2019</v>
      </c>
      <c r="E1632" s="56">
        <v>0.30558498562131076</v>
      </c>
      <c r="F1632" s="55">
        <v>2895</v>
      </c>
      <c r="G1632" s="56">
        <v>0.4381716361434842</v>
      </c>
      <c r="H1632" s="55">
        <v>47</v>
      </c>
      <c r="I1632" s="56">
        <v>7.1136673225367037E-3</v>
      </c>
      <c r="J1632" s="55">
        <v>579</v>
      </c>
      <c r="K1632" s="56">
        <v>8.7634327228696837E-2</v>
      </c>
      <c r="L1632" s="55">
        <v>847</v>
      </c>
      <c r="M1632" s="56">
        <v>0.12819736642954443</v>
      </c>
      <c r="N1632" s="55">
        <v>220</v>
      </c>
      <c r="O1632" s="57">
        <v>3.3298017254427124E-2</v>
      </c>
      <c r="P1632" s="58">
        <v>3000</v>
      </c>
      <c r="Q1632" s="59">
        <v>97</v>
      </c>
      <c r="R1632" s="59">
        <v>65</v>
      </c>
      <c r="S1632" s="59">
        <v>2968</v>
      </c>
      <c r="T1632" s="60">
        <v>3065</v>
      </c>
      <c r="U1632" s="61">
        <v>105</v>
      </c>
      <c r="V1632" s="56">
        <v>1.5892235507794762E-2</v>
      </c>
      <c r="W1632" s="62">
        <f t="shared" si="50"/>
        <v>3000</v>
      </c>
      <c r="X1632" s="63">
        <f t="shared" si="51"/>
        <v>0.45406387165127893</v>
      </c>
      <c r="Y1632" s="64">
        <v>1605</v>
      </c>
      <c r="Z1632" s="65">
        <v>0.24292417133343425</v>
      </c>
      <c r="AA1632" s="55">
        <v>5002</v>
      </c>
      <c r="AB1632" s="65">
        <v>0.75707582866656575</v>
      </c>
      <c r="AC1632" s="55">
        <v>1412</v>
      </c>
      <c r="AD1632" s="65">
        <v>0.21371272892386861</v>
      </c>
    </row>
    <row r="1633" spans="1:30" ht="15" customHeight="1" x14ac:dyDescent="0.25">
      <c r="A1633" s="42" t="s">
        <v>1214</v>
      </c>
      <c r="B1633" s="43" t="s">
        <v>1310</v>
      </c>
      <c r="C1633" s="44">
        <v>12572</v>
      </c>
      <c r="D1633" s="45">
        <v>8881</v>
      </c>
      <c r="E1633" s="46">
        <v>0.7064110722239898</v>
      </c>
      <c r="F1633" s="45">
        <v>1299</v>
      </c>
      <c r="G1633" s="46">
        <v>0.10332484887050589</v>
      </c>
      <c r="H1633" s="45">
        <v>37</v>
      </c>
      <c r="I1633" s="46">
        <v>2.9430480432707604E-3</v>
      </c>
      <c r="J1633" s="45">
        <v>1800</v>
      </c>
      <c r="K1633" s="46">
        <v>0.14317531021317212</v>
      </c>
      <c r="L1633" s="45">
        <v>249</v>
      </c>
      <c r="M1633" s="46">
        <v>1.9805917912822144E-2</v>
      </c>
      <c r="N1633" s="45">
        <v>306</v>
      </c>
      <c r="O1633" s="47">
        <v>2.4339802736239261E-2</v>
      </c>
      <c r="P1633" s="33">
        <v>1413</v>
      </c>
      <c r="Q1633" s="34">
        <v>78</v>
      </c>
      <c r="R1633" s="34">
        <v>60</v>
      </c>
      <c r="S1633" s="34">
        <v>1395</v>
      </c>
      <c r="T1633" s="35">
        <v>1473</v>
      </c>
      <c r="U1633" s="48">
        <v>114</v>
      </c>
      <c r="V1633" s="46">
        <v>9.0677696468342353E-3</v>
      </c>
      <c r="W1633" s="37">
        <f t="shared" si="50"/>
        <v>1413</v>
      </c>
      <c r="X1633" s="49">
        <f t="shared" si="51"/>
        <v>0.11239261851734011</v>
      </c>
      <c r="Y1633" s="50">
        <v>942</v>
      </c>
      <c r="Z1633" s="51">
        <v>7.4928412344893419E-2</v>
      </c>
      <c r="AA1633" s="45">
        <v>11630</v>
      </c>
      <c r="AB1633" s="51">
        <v>0.92507158765510655</v>
      </c>
      <c r="AC1633" s="45">
        <v>8272</v>
      </c>
      <c r="AD1633" s="51">
        <v>0.6579700922685332</v>
      </c>
    </row>
    <row r="1634" spans="1:30" ht="15" customHeight="1" x14ac:dyDescent="0.25">
      <c r="A1634" s="42" t="s">
        <v>1214</v>
      </c>
      <c r="B1634" s="43" t="s">
        <v>1311</v>
      </c>
      <c r="C1634" s="44">
        <v>6349</v>
      </c>
      <c r="D1634" s="45">
        <v>2152</v>
      </c>
      <c r="E1634" s="46">
        <v>0.33895101590801702</v>
      </c>
      <c r="F1634" s="45">
        <v>3097</v>
      </c>
      <c r="G1634" s="46">
        <v>0.48779335328398171</v>
      </c>
      <c r="H1634" s="45">
        <v>25</v>
      </c>
      <c r="I1634" s="46">
        <v>3.9376279729091196E-3</v>
      </c>
      <c r="J1634" s="45">
        <v>389</v>
      </c>
      <c r="K1634" s="46">
        <v>6.1269491258465897E-2</v>
      </c>
      <c r="L1634" s="45">
        <v>487</v>
      </c>
      <c r="M1634" s="46">
        <v>7.6704992912269648E-2</v>
      </c>
      <c r="N1634" s="45">
        <v>199</v>
      </c>
      <c r="O1634" s="47">
        <v>3.1343518664356591E-2</v>
      </c>
      <c r="P1634" s="33">
        <v>3228</v>
      </c>
      <c r="Q1634" s="34">
        <v>46</v>
      </c>
      <c r="R1634" s="34">
        <v>30</v>
      </c>
      <c r="S1634" s="34">
        <v>3212</v>
      </c>
      <c r="T1634" s="35">
        <v>3258</v>
      </c>
      <c r="U1634" s="48">
        <v>131</v>
      </c>
      <c r="V1634" s="46">
        <v>2.0633170578043786E-2</v>
      </c>
      <c r="W1634" s="37">
        <f t="shared" si="50"/>
        <v>3228</v>
      </c>
      <c r="X1634" s="49">
        <f t="shared" si="51"/>
        <v>0.50842652386202547</v>
      </c>
      <c r="Y1634" s="50">
        <v>932</v>
      </c>
      <c r="Z1634" s="51">
        <v>0.14679477083005199</v>
      </c>
      <c r="AA1634" s="45">
        <v>5417</v>
      </c>
      <c r="AB1634" s="51">
        <v>0.85320522916994801</v>
      </c>
      <c r="AC1634" s="45">
        <v>1840</v>
      </c>
      <c r="AD1634" s="51">
        <v>0.28980941880611122</v>
      </c>
    </row>
    <row r="1635" spans="1:30" ht="15" customHeight="1" x14ac:dyDescent="0.25">
      <c r="A1635" s="42" t="s">
        <v>1214</v>
      </c>
      <c r="B1635" s="43" t="s">
        <v>1312</v>
      </c>
      <c r="C1635" s="44">
        <v>4743</v>
      </c>
      <c r="D1635" s="45">
        <v>2427</v>
      </c>
      <c r="E1635" s="46">
        <v>0.51170145477545859</v>
      </c>
      <c r="F1635" s="45">
        <v>1896</v>
      </c>
      <c r="G1635" s="46">
        <v>0.39974699557242249</v>
      </c>
      <c r="H1635" s="45">
        <v>23</v>
      </c>
      <c r="I1635" s="46">
        <v>4.8492515285684162E-3</v>
      </c>
      <c r="J1635" s="45">
        <v>137</v>
      </c>
      <c r="K1635" s="46">
        <v>2.8884672148429266E-2</v>
      </c>
      <c r="L1635" s="45">
        <v>158</v>
      </c>
      <c r="M1635" s="46">
        <v>3.3312249631035212E-2</v>
      </c>
      <c r="N1635" s="45">
        <v>102</v>
      </c>
      <c r="O1635" s="47">
        <v>2.1505376344086023E-2</v>
      </c>
      <c r="P1635" s="33">
        <v>1963</v>
      </c>
      <c r="Q1635" s="34">
        <v>48</v>
      </c>
      <c r="R1635" s="34">
        <v>32</v>
      </c>
      <c r="S1635" s="34">
        <v>1947</v>
      </c>
      <c r="T1635" s="35">
        <v>1995</v>
      </c>
      <c r="U1635" s="48">
        <v>67</v>
      </c>
      <c r="V1635" s="46">
        <v>1.4126080539742779E-2</v>
      </c>
      <c r="W1635" s="37">
        <f t="shared" si="50"/>
        <v>1963</v>
      </c>
      <c r="X1635" s="49">
        <f t="shared" si="51"/>
        <v>0.41387307611216528</v>
      </c>
      <c r="Y1635" s="50">
        <v>327</v>
      </c>
      <c r="Z1635" s="51">
        <v>6.8943706514864006E-2</v>
      </c>
      <c r="AA1635" s="45">
        <v>4416</v>
      </c>
      <c r="AB1635" s="51">
        <v>0.93105629348513597</v>
      </c>
      <c r="AC1635" s="45">
        <v>2289</v>
      </c>
      <c r="AD1635" s="51">
        <v>0.48260594560404807</v>
      </c>
    </row>
    <row r="1636" spans="1:30" ht="15" customHeight="1" x14ac:dyDescent="0.25">
      <c r="A1636" s="42" t="s">
        <v>1214</v>
      </c>
      <c r="B1636" s="43" t="s">
        <v>1313</v>
      </c>
      <c r="C1636" s="44">
        <v>5479</v>
      </c>
      <c r="D1636" s="45">
        <v>2427</v>
      </c>
      <c r="E1636" s="46">
        <v>0.44296404453367405</v>
      </c>
      <c r="F1636" s="45">
        <v>2335</v>
      </c>
      <c r="G1636" s="46">
        <v>0.42617265924438769</v>
      </c>
      <c r="H1636" s="45">
        <v>13</v>
      </c>
      <c r="I1636" s="46">
        <v>2.3726957473991605E-3</v>
      </c>
      <c r="J1636" s="45">
        <v>233</v>
      </c>
      <c r="K1636" s="46">
        <v>4.2526008395692642E-2</v>
      </c>
      <c r="L1636" s="45">
        <v>274</v>
      </c>
      <c r="M1636" s="46">
        <v>5.0009125752874611E-2</v>
      </c>
      <c r="N1636" s="45">
        <v>197</v>
      </c>
      <c r="O1636" s="47">
        <v>3.5955466325971894E-2</v>
      </c>
      <c r="P1636" s="33">
        <v>2457</v>
      </c>
      <c r="Q1636" s="34">
        <v>53</v>
      </c>
      <c r="R1636" s="34">
        <v>35</v>
      </c>
      <c r="S1636" s="34">
        <v>2439</v>
      </c>
      <c r="T1636" s="35">
        <v>2492</v>
      </c>
      <c r="U1636" s="48">
        <v>122</v>
      </c>
      <c r="V1636" s="46">
        <v>2.2266837014053659E-2</v>
      </c>
      <c r="W1636" s="37">
        <f t="shared" si="50"/>
        <v>2457</v>
      </c>
      <c r="X1636" s="49">
        <f t="shared" si="51"/>
        <v>0.44843949625844132</v>
      </c>
      <c r="Y1636" s="50">
        <v>595</v>
      </c>
      <c r="Z1636" s="51">
        <v>0.10859645920788465</v>
      </c>
      <c r="AA1636" s="45">
        <v>4884</v>
      </c>
      <c r="AB1636" s="51">
        <v>0.89140354079211537</v>
      </c>
      <c r="AC1636" s="45">
        <v>2185</v>
      </c>
      <c r="AD1636" s="51">
        <v>0.39879540062055119</v>
      </c>
    </row>
    <row r="1637" spans="1:30" ht="15" customHeight="1" x14ac:dyDescent="0.25">
      <c r="A1637" s="52" t="s">
        <v>1214</v>
      </c>
      <c r="B1637" s="53" t="s">
        <v>1314</v>
      </c>
      <c r="C1637" s="54">
        <v>3181</v>
      </c>
      <c r="D1637" s="55">
        <v>1899</v>
      </c>
      <c r="E1637" s="56">
        <v>0.59698208110657025</v>
      </c>
      <c r="F1637" s="55">
        <v>506</v>
      </c>
      <c r="G1637" s="56">
        <v>0.15906947500785917</v>
      </c>
      <c r="H1637" s="55">
        <v>21</v>
      </c>
      <c r="I1637" s="56">
        <v>6.6016975793775539E-3</v>
      </c>
      <c r="J1637" s="55">
        <v>179</v>
      </c>
      <c r="K1637" s="56">
        <v>5.6271612700408674E-2</v>
      </c>
      <c r="L1637" s="55">
        <v>465</v>
      </c>
      <c r="M1637" s="56">
        <v>0.14618044640050298</v>
      </c>
      <c r="N1637" s="55">
        <v>111</v>
      </c>
      <c r="O1637" s="57">
        <v>3.4894687205281355E-2</v>
      </c>
      <c r="P1637" s="58">
        <v>547</v>
      </c>
      <c r="Q1637" s="59">
        <v>52</v>
      </c>
      <c r="R1637" s="59">
        <v>42</v>
      </c>
      <c r="S1637" s="59">
        <v>537</v>
      </c>
      <c r="T1637" s="60">
        <v>589</v>
      </c>
      <c r="U1637" s="61">
        <v>41</v>
      </c>
      <c r="V1637" s="56">
        <v>1.2889028607356178E-2</v>
      </c>
      <c r="W1637" s="62">
        <f t="shared" si="50"/>
        <v>547</v>
      </c>
      <c r="X1637" s="63">
        <f t="shared" si="51"/>
        <v>0.17195850361521534</v>
      </c>
      <c r="Y1637" s="64">
        <v>775</v>
      </c>
      <c r="Z1637" s="65">
        <v>0.24363407733417164</v>
      </c>
      <c r="AA1637" s="55">
        <v>2406</v>
      </c>
      <c r="AB1637" s="65">
        <v>0.75636592266582836</v>
      </c>
      <c r="AC1637" s="55">
        <v>1646</v>
      </c>
      <c r="AD1637" s="65">
        <v>0.51744734360264066</v>
      </c>
    </row>
    <row r="1638" spans="1:30" ht="15" customHeight="1" x14ac:dyDescent="0.25">
      <c r="A1638" s="42" t="s">
        <v>1214</v>
      </c>
      <c r="B1638" s="43" t="s">
        <v>698</v>
      </c>
      <c r="C1638" s="44">
        <v>8996</v>
      </c>
      <c r="D1638" s="45">
        <v>4452</v>
      </c>
      <c r="E1638" s="46">
        <v>0.49488661627389952</v>
      </c>
      <c r="F1638" s="45">
        <v>3320</v>
      </c>
      <c r="G1638" s="46">
        <v>0.36905291240551358</v>
      </c>
      <c r="H1638" s="45">
        <v>53</v>
      </c>
      <c r="I1638" s="46">
        <v>5.8915073365940415E-3</v>
      </c>
      <c r="J1638" s="45">
        <v>158</v>
      </c>
      <c r="K1638" s="46">
        <v>1.7563361493997332E-2</v>
      </c>
      <c r="L1638" s="45">
        <v>742</v>
      </c>
      <c r="M1638" s="46">
        <v>8.2481102712316581E-2</v>
      </c>
      <c r="N1638" s="45">
        <v>271</v>
      </c>
      <c r="O1638" s="47">
        <v>3.0124499777678969E-2</v>
      </c>
      <c r="P1638" s="33">
        <v>3491</v>
      </c>
      <c r="Q1638" s="34">
        <v>118</v>
      </c>
      <c r="R1638" s="34">
        <v>71</v>
      </c>
      <c r="S1638" s="34">
        <v>3444</v>
      </c>
      <c r="T1638" s="35">
        <v>3562</v>
      </c>
      <c r="U1638" s="48">
        <v>171</v>
      </c>
      <c r="V1638" s="46">
        <v>1.9008448199199644E-2</v>
      </c>
      <c r="W1638" s="37">
        <f t="shared" si="50"/>
        <v>3491</v>
      </c>
      <c r="X1638" s="49">
        <f t="shared" si="51"/>
        <v>0.38806136060471319</v>
      </c>
      <c r="Y1638" s="50">
        <v>1291</v>
      </c>
      <c r="Z1638" s="51">
        <v>0.14350822587816808</v>
      </c>
      <c r="AA1638" s="45">
        <v>7705</v>
      </c>
      <c r="AB1638" s="51">
        <v>0.85649177412183197</v>
      </c>
      <c r="AC1638" s="45">
        <v>4027</v>
      </c>
      <c r="AD1638" s="51">
        <v>0.44764339706536238</v>
      </c>
    </row>
    <row r="1639" spans="1:30" ht="15" customHeight="1" x14ac:dyDescent="0.25">
      <c r="A1639" s="42" t="s">
        <v>1214</v>
      </c>
      <c r="B1639" s="43" t="s">
        <v>1315</v>
      </c>
      <c r="C1639" s="44">
        <v>9696</v>
      </c>
      <c r="D1639" s="45">
        <v>7947</v>
      </c>
      <c r="E1639" s="46">
        <v>0.8196163366336634</v>
      </c>
      <c r="F1639" s="45">
        <v>956</v>
      </c>
      <c r="G1639" s="46">
        <v>9.8597359735973597E-2</v>
      </c>
      <c r="H1639" s="45">
        <v>37</v>
      </c>
      <c r="I1639" s="46">
        <v>3.8160066006600662E-3</v>
      </c>
      <c r="J1639" s="45">
        <v>250</v>
      </c>
      <c r="K1639" s="46">
        <v>2.5783828382838284E-2</v>
      </c>
      <c r="L1639" s="45">
        <v>290</v>
      </c>
      <c r="M1639" s="46">
        <v>2.990924092409241E-2</v>
      </c>
      <c r="N1639" s="45">
        <v>216</v>
      </c>
      <c r="O1639" s="47">
        <v>2.2277227722772276E-2</v>
      </c>
      <c r="P1639" s="33">
        <v>1046</v>
      </c>
      <c r="Q1639" s="34">
        <v>82</v>
      </c>
      <c r="R1639" s="34">
        <v>69</v>
      </c>
      <c r="S1639" s="34">
        <v>1033</v>
      </c>
      <c r="T1639" s="35">
        <v>1115</v>
      </c>
      <c r="U1639" s="48">
        <v>90</v>
      </c>
      <c r="V1639" s="46">
        <v>9.2821782178217817E-3</v>
      </c>
      <c r="W1639" s="37">
        <f t="shared" si="50"/>
        <v>1046</v>
      </c>
      <c r="X1639" s="49">
        <f t="shared" si="51"/>
        <v>0.10787953795379537</v>
      </c>
      <c r="Y1639" s="50">
        <v>859</v>
      </c>
      <c r="Z1639" s="51">
        <v>8.8593234323432343E-2</v>
      </c>
      <c r="AA1639" s="45">
        <v>8837</v>
      </c>
      <c r="AB1639" s="51">
        <v>0.91140676567656764</v>
      </c>
      <c r="AC1639" s="45">
        <v>7449</v>
      </c>
      <c r="AD1639" s="51">
        <v>0.76825495049504955</v>
      </c>
    </row>
    <row r="1640" spans="1:30" ht="15" customHeight="1" x14ac:dyDescent="0.25">
      <c r="A1640" s="42" t="s">
        <v>1214</v>
      </c>
      <c r="B1640" s="43" t="s">
        <v>699</v>
      </c>
      <c r="C1640" s="44">
        <v>8109</v>
      </c>
      <c r="D1640" s="45">
        <v>2986</v>
      </c>
      <c r="E1640" s="46">
        <v>0.36823282772228388</v>
      </c>
      <c r="F1640" s="45">
        <v>4030</v>
      </c>
      <c r="G1640" s="46">
        <v>0.49697866568010851</v>
      </c>
      <c r="H1640" s="45">
        <v>29</v>
      </c>
      <c r="I1640" s="46">
        <v>3.5762732766062401E-3</v>
      </c>
      <c r="J1640" s="45">
        <v>209</v>
      </c>
      <c r="K1640" s="46">
        <v>2.5773831545196694E-2</v>
      </c>
      <c r="L1640" s="45">
        <v>520</v>
      </c>
      <c r="M1640" s="46">
        <v>6.412627944259465E-2</v>
      </c>
      <c r="N1640" s="45">
        <v>335</v>
      </c>
      <c r="O1640" s="47">
        <v>4.1312122333210015E-2</v>
      </c>
      <c r="P1640" s="33">
        <v>4259</v>
      </c>
      <c r="Q1640" s="34">
        <v>112</v>
      </c>
      <c r="R1640" s="34">
        <v>59</v>
      </c>
      <c r="S1640" s="34">
        <v>4206</v>
      </c>
      <c r="T1640" s="35">
        <v>4318</v>
      </c>
      <c r="U1640" s="48">
        <v>229</v>
      </c>
      <c r="V1640" s="46">
        <v>2.8240226908373411E-2</v>
      </c>
      <c r="W1640" s="37">
        <f t="shared" si="50"/>
        <v>4259</v>
      </c>
      <c r="X1640" s="49">
        <f t="shared" si="51"/>
        <v>0.52521889258848198</v>
      </c>
      <c r="Y1640" s="50">
        <v>1206</v>
      </c>
      <c r="Z1640" s="51">
        <v>0.14872364039955605</v>
      </c>
      <c r="AA1640" s="45">
        <v>6903</v>
      </c>
      <c r="AB1640" s="51">
        <v>0.8512763596004439</v>
      </c>
      <c r="AC1640" s="45">
        <v>2468</v>
      </c>
      <c r="AD1640" s="51">
        <v>0.3043531878160069</v>
      </c>
    </row>
    <row r="1641" spans="1:30" ht="15" customHeight="1" x14ac:dyDescent="0.25">
      <c r="A1641" s="42" t="s">
        <v>1214</v>
      </c>
      <c r="B1641" s="43" t="s">
        <v>1316</v>
      </c>
      <c r="C1641" s="44">
        <v>6639</v>
      </c>
      <c r="D1641" s="45">
        <v>2193</v>
      </c>
      <c r="E1641" s="46">
        <v>0.33032083145051966</v>
      </c>
      <c r="F1641" s="45">
        <v>3637</v>
      </c>
      <c r="G1641" s="46">
        <v>0.54782346738966714</v>
      </c>
      <c r="H1641" s="45">
        <v>22</v>
      </c>
      <c r="I1641" s="46">
        <v>3.3137520710950445E-3</v>
      </c>
      <c r="J1641" s="45">
        <v>311</v>
      </c>
      <c r="K1641" s="46">
        <v>4.6844404277752674E-2</v>
      </c>
      <c r="L1641" s="45">
        <v>282</v>
      </c>
      <c r="M1641" s="46">
        <v>4.2476276547672845E-2</v>
      </c>
      <c r="N1641" s="45">
        <v>194</v>
      </c>
      <c r="O1641" s="47">
        <v>2.9221268263292664E-2</v>
      </c>
      <c r="P1641" s="33">
        <v>3758</v>
      </c>
      <c r="Q1641" s="34">
        <v>61</v>
      </c>
      <c r="R1641" s="34">
        <v>26</v>
      </c>
      <c r="S1641" s="34">
        <v>3723</v>
      </c>
      <c r="T1641" s="35">
        <v>3784</v>
      </c>
      <c r="U1641" s="48">
        <v>121</v>
      </c>
      <c r="V1641" s="46">
        <v>1.8225636391022745E-2</v>
      </c>
      <c r="W1641" s="37">
        <f t="shared" si="50"/>
        <v>3758</v>
      </c>
      <c r="X1641" s="49">
        <f t="shared" si="51"/>
        <v>0.56604910378068984</v>
      </c>
      <c r="Y1641" s="50">
        <v>684</v>
      </c>
      <c r="Z1641" s="51">
        <v>0.10302756439222774</v>
      </c>
      <c r="AA1641" s="45">
        <v>5955</v>
      </c>
      <c r="AB1641" s="51">
        <v>0.89697243560777229</v>
      </c>
      <c r="AC1641" s="45">
        <v>1913</v>
      </c>
      <c r="AD1641" s="51">
        <v>0.28814580509112819</v>
      </c>
    </row>
    <row r="1642" spans="1:30" ht="15" customHeight="1" x14ac:dyDescent="0.25">
      <c r="A1642" s="52" t="s">
        <v>1214</v>
      </c>
      <c r="B1642" s="53" t="s">
        <v>701</v>
      </c>
      <c r="C1642" s="54">
        <v>4489</v>
      </c>
      <c r="D1642" s="55">
        <v>2192</v>
      </c>
      <c r="E1642" s="56">
        <v>0.48830474493205611</v>
      </c>
      <c r="F1642" s="55">
        <v>1552</v>
      </c>
      <c r="G1642" s="56">
        <v>0.3457340164847405</v>
      </c>
      <c r="H1642" s="55">
        <v>13</v>
      </c>
      <c r="I1642" s="56">
        <v>2.8959679215860993E-3</v>
      </c>
      <c r="J1642" s="55">
        <v>177</v>
      </c>
      <c r="K1642" s="56">
        <v>3.9429717086210736E-2</v>
      </c>
      <c r="L1642" s="55">
        <v>417</v>
      </c>
      <c r="M1642" s="56">
        <v>9.289374025395411E-2</v>
      </c>
      <c r="N1642" s="55">
        <v>138</v>
      </c>
      <c r="O1642" s="57">
        <v>3.0741813321452441E-2</v>
      </c>
      <c r="P1642" s="58">
        <v>1621</v>
      </c>
      <c r="Q1642" s="59">
        <v>42</v>
      </c>
      <c r="R1642" s="59">
        <v>29</v>
      </c>
      <c r="S1642" s="59">
        <v>1608</v>
      </c>
      <c r="T1642" s="60">
        <v>1650</v>
      </c>
      <c r="U1642" s="61">
        <v>69</v>
      </c>
      <c r="V1642" s="56">
        <v>1.537090666072622E-2</v>
      </c>
      <c r="W1642" s="62">
        <f t="shared" si="50"/>
        <v>1621</v>
      </c>
      <c r="X1642" s="63">
        <f t="shared" si="51"/>
        <v>0.36110492314546672</v>
      </c>
      <c r="Y1642" s="64">
        <v>792</v>
      </c>
      <c r="Z1642" s="65">
        <v>0.17643127645355314</v>
      </c>
      <c r="AA1642" s="55">
        <v>3697</v>
      </c>
      <c r="AB1642" s="65">
        <v>0.82356872354644683</v>
      </c>
      <c r="AC1642" s="55">
        <v>1893</v>
      </c>
      <c r="AD1642" s="65">
        <v>0.42169748273557583</v>
      </c>
    </row>
    <row r="1643" spans="1:30" ht="15" customHeight="1" x14ac:dyDescent="0.25">
      <c r="A1643" s="42" t="s">
        <v>1214</v>
      </c>
      <c r="B1643" s="43" t="s">
        <v>702</v>
      </c>
      <c r="C1643" s="44">
        <v>6672</v>
      </c>
      <c r="D1643" s="45">
        <v>5614</v>
      </c>
      <c r="E1643" s="46">
        <v>0.84142685851318944</v>
      </c>
      <c r="F1643" s="45">
        <v>603</v>
      </c>
      <c r="G1643" s="46">
        <v>9.0377697841726612E-2</v>
      </c>
      <c r="H1643" s="45">
        <v>18</v>
      </c>
      <c r="I1643" s="46">
        <v>2.6978417266187052E-3</v>
      </c>
      <c r="J1643" s="45">
        <v>213</v>
      </c>
      <c r="K1643" s="46">
        <v>3.1924460431654679E-2</v>
      </c>
      <c r="L1643" s="45">
        <v>111</v>
      </c>
      <c r="M1643" s="46">
        <v>1.6636690647482015E-2</v>
      </c>
      <c r="N1643" s="45">
        <v>113</v>
      </c>
      <c r="O1643" s="47">
        <v>1.6936450839328536E-2</v>
      </c>
      <c r="P1643" s="33">
        <v>647</v>
      </c>
      <c r="Q1643" s="34">
        <v>37</v>
      </c>
      <c r="R1643" s="34">
        <v>30</v>
      </c>
      <c r="S1643" s="34">
        <v>640</v>
      </c>
      <c r="T1643" s="35">
        <v>677</v>
      </c>
      <c r="U1643" s="48">
        <v>44</v>
      </c>
      <c r="V1643" s="46">
        <v>6.594724220623501E-3</v>
      </c>
      <c r="W1643" s="37">
        <f t="shared" si="50"/>
        <v>647</v>
      </c>
      <c r="X1643" s="49">
        <f t="shared" si="51"/>
        <v>9.6972422062350114E-2</v>
      </c>
      <c r="Y1643" s="50">
        <v>315</v>
      </c>
      <c r="Z1643" s="51">
        <v>4.7212230215827336E-2</v>
      </c>
      <c r="AA1643" s="45">
        <v>6357</v>
      </c>
      <c r="AB1643" s="51">
        <v>0.95278776978417268</v>
      </c>
      <c r="AC1643" s="45">
        <v>5434</v>
      </c>
      <c r="AD1643" s="51">
        <v>0.81444844124700244</v>
      </c>
    </row>
    <row r="1644" spans="1:30" ht="15" customHeight="1" x14ac:dyDescent="0.25">
      <c r="A1644" s="42" t="s">
        <v>1214</v>
      </c>
      <c r="B1644" s="43" t="s">
        <v>703</v>
      </c>
      <c r="C1644" s="44">
        <v>7416</v>
      </c>
      <c r="D1644" s="45">
        <v>6084</v>
      </c>
      <c r="E1644" s="46">
        <v>0.82038834951456308</v>
      </c>
      <c r="F1644" s="45">
        <v>649</v>
      </c>
      <c r="G1644" s="46">
        <v>8.7513484358144558E-2</v>
      </c>
      <c r="H1644" s="45">
        <v>54</v>
      </c>
      <c r="I1644" s="46">
        <v>7.2815533980582527E-3</v>
      </c>
      <c r="J1644" s="45">
        <v>148</v>
      </c>
      <c r="K1644" s="46">
        <v>1.9956850053937433E-2</v>
      </c>
      <c r="L1644" s="45">
        <v>346</v>
      </c>
      <c r="M1644" s="46">
        <v>4.6655879180151023E-2</v>
      </c>
      <c r="N1644" s="45">
        <v>135</v>
      </c>
      <c r="O1644" s="47">
        <v>1.820388349514563E-2</v>
      </c>
      <c r="P1644" s="33">
        <v>703</v>
      </c>
      <c r="Q1644" s="34">
        <v>94</v>
      </c>
      <c r="R1644" s="34">
        <v>84</v>
      </c>
      <c r="S1644" s="34">
        <v>693</v>
      </c>
      <c r="T1644" s="35">
        <v>787</v>
      </c>
      <c r="U1644" s="48">
        <v>54</v>
      </c>
      <c r="V1644" s="46">
        <v>7.2815533980582527E-3</v>
      </c>
      <c r="W1644" s="37">
        <f t="shared" si="50"/>
        <v>703</v>
      </c>
      <c r="X1644" s="49">
        <f t="shared" si="51"/>
        <v>9.4795037756202807E-2</v>
      </c>
      <c r="Y1644" s="50">
        <v>994</v>
      </c>
      <c r="Z1644" s="51">
        <v>0.13403451995685006</v>
      </c>
      <c r="AA1644" s="45">
        <v>6422</v>
      </c>
      <c r="AB1644" s="51">
        <v>0.86596548004314999</v>
      </c>
      <c r="AC1644" s="45">
        <v>5519</v>
      </c>
      <c r="AD1644" s="51">
        <v>0.74420172599784251</v>
      </c>
    </row>
    <row r="1645" spans="1:30" ht="15" customHeight="1" x14ac:dyDescent="0.25">
      <c r="A1645" s="42" t="s">
        <v>1214</v>
      </c>
      <c r="B1645" s="43" t="s">
        <v>1317</v>
      </c>
      <c r="C1645" s="44">
        <v>5644</v>
      </c>
      <c r="D1645" s="45">
        <v>5285</v>
      </c>
      <c r="E1645" s="46">
        <v>0.93639262934089296</v>
      </c>
      <c r="F1645" s="45">
        <v>142</v>
      </c>
      <c r="G1645" s="46">
        <v>2.5159461374911412E-2</v>
      </c>
      <c r="H1645" s="45">
        <v>9</v>
      </c>
      <c r="I1645" s="46">
        <v>1.5946137491141034E-3</v>
      </c>
      <c r="J1645" s="45">
        <v>97</v>
      </c>
      <c r="K1645" s="46">
        <v>1.7186392629340894E-2</v>
      </c>
      <c r="L1645" s="45">
        <v>49</v>
      </c>
      <c r="M1645" s="46">
        <v>8.6817859673990073E-3</v>
      </c>
      <c r="N1645" s="45">
        <v>62</v>
      </c>
      <c r="O1645" s="47">
        <v>1.0985116938341602E-2</v>
      </c>
      <c r="P1645" s="33">
        <v>163</v>
      </c>
      <c r="Q1645" s="34">
        <v>19</v>
      </c>
      <c r="R1645" s="34">
        <v>18</v>
      </c>
      <c r="S1645" s="34">
        <v>162</v>
      </c>
      <c r="T1645" s="35">
        <v>181</v>
      </c>
      <c r="U1645" s="48">
        <v>21</v>
      </c>
      <c r="V1645" s="46">
        <v>3.7207654145995747E-3</v>
      </c>
      <c r="W1645" s="37">
        <f t="shared" si="50"/>
        <v>163</v>
      </c>
      <c r="X1645" s="49">
        <f t="shared" si="51"/>
        <v>2.8880226789510986E-2</v>
      </c>
      <c r="Y1645" s="50">
        <v>132</v>
      </c>
      <c r="Z1645" s="51">
        <v>2.3387668320340185E-2</v>
      </c>
      <c r="AA1645" s="45">
        <v>5512</v>
      </c>
      <c r="AB1645" s="51">
        <v>0.97661233167965977</v>
      </c>
      <c r="AC1645" s="45">
        <v>5212</v>
      </c>
      <c r="AD1645" s="51">
        <v>0.92345854004252304</v>
      </c>
    </row>
    <row r="1646" spans="1:30" ht="15" customHeight="1" x14ac:dyDescent="0.25">
      <c r="A1646" s="42" t="s">
        <v>1214</v>
      </c>
      <c r="B1646" s="43" t="s">
        <v>1318</v>
      </c>
      <c r="C1646" s="44">
        <v>6263</v>
      </c>
      <c r="D1646" s="45">
        <v>5027</v>
      </c>
      <c r="E1646" s="46">
        <v>0.80265048698706687</v>
      </c>
      <c r="F1646" s="45">
        <v>800</v>
      </c>
      <c r="G1646" s="46">
        <v>0.12773431262973017</v>
      </c>
      <c r="H1646" s="45">
        <v>34</v>
      </c>
      <c r="I1646" s="46">
        <v>5.4287082867635322E-3</v>
      </c>
      <c r="J1646" s="45">
        <v>100</v>
      </c>
      <c r="K1646" s="46">
        <v>1.5966789078716272E-2</v>
      </c>
      <c r="L1646" s="45">
        <v>165</v>
      </c>
      <c r="M1646" s="46">
        <v>2.6345201979881844E-2</v>
      </c>
      <c r="N1646" s="45">
        <v>137</v>
      </c>
      <c r="O1646" s="47">
        <v>2.187450103784129E-2</v>
      </c>
      <c r="P1646" s="33">
        <v>858</v>
      </c>
      <c r="Q1646" s="34">
        <v>84</v>
      </c>
      <c r="R1646" s="34">
        <v>69</v>
      </c>
      <c r="S1646" s="34">
        <v>843</v>
      </c>
      <c r="T1646" s="35">
        <v>927</v>
      </c>
      <c r="U1646" s="48">
        <v>58</v>
      </c>
      <c r="V1646" s="46">
        <v>9.2607376656554368E-3</v>
      </c>
      <c r="W1646" s="37">
        <f t="shared" si="50"/>
        <v>858</v>
      </c>
      <c r="X1646" s="49">
        <f t="shared" si="51"/>
        <v>0.13699505029538558</v>
      </c>
      <c r="Y1646" s="50">
        <v>415</v>
      </c>
      <c r="Z1646" s="51">
        <v>6.6262174676672517E-2</v>
      </c>
      <c r="AA1646" s="45">
        <v>5848</v>
      </c>
      <c r="AB1646" s="51">
        <v>0.9337378253233275</v>
      </c>
      <c r="AC1646" s="45">
        <v>4803</v>
      </c>
      <c r="AD1646" s="51">
        <v>0.76688487945074246</v>
      </c>
    </row>
    <row r="1647" spans="1:30" ht="15" customHeight="1" x14ac:dyDescent="0.25">
      <c r="A1647" s="52" t="s">
        <v>1214</v>
      </c>
      <c r="B1647" s="53" t="s">
        <v>1319</v>
      </c>
      <c r="C1647" s="54">
        <v>8605</v>
      </c>
      <c r="D1647" s="55">
        <v>1399</v>
      </c>
      <c r="E1647" s="56">
        <v>0.16257989540964554</v>
      </c>
      <c r="F1647" s="55">
        <v>6274</v>
      </c>
      <c r="G1647" s="56">
        <v>0.72911098198721669</v>
      </c>
      <c r="H1647" s="55">
        <v>30</v>
      </c>
      <c r="I1647" s="56">
        <v>3.4863451481696689E-3</v>
      </c>
      <c r="J1647" s="55">
        <v>156</v>
      </c>
      <c r="K1647" s="56">
        <v>1.8128994770482278E-2</v>
      </c>
      <c r="L1647" s="55">
        <v>485</v>
      </c>
      <c r="M1647" s="56">
        <v>5.6362579895409645E-2</v>
      </c>
      <c r="N1647" s="55">
        <v>261</v>
      </c>
      <c r="O1647" s="57">
        <v>3.0331202789076118E-2</v>
      </c>
      <c r="P1647" s="58">
        <v>6450</v>
      </c>
      <c r="Q1647" s="59">
        <v>133</v>
      </c>
      <c r="R1647" s="59">
        <v>64</v>
      </c>
      <c r="S1647" s="59">
        <v>6381</v>
      </c>
      <c r="T1647" s="60">
        <v>6514</v>
      </c>
      <c r="U1647" s="61">
        <v>176</v>
      </c>
      <c r="V1647" s="56">
        <v>2.0453224869262057E-2</v>
      </c>
      <c r="W1647" s="62">
        <f t="shared" si="50"/>
        <v>6450</v>
      </c>
      <c r="X1647" s="63">
        <f t="shared" si="51"/>
        <v>0.74956420685647884</v>
      </c>
      <c r="Y1647" s="64">
        <v>902</v>
      </c>
      <c r="Z1647" s="65">
        <v>0.10482277745496804</v>
      </c>
      <c r="AA1647" s="55">
        <v>7703</v>
      </c>
      <c r="AB1647" s="65">
        <v>0.89517722254503196</v>
      </c>
      <c r="AC1647" s="55">
        <v>1122</v>
      </c>
      <c r="AD1647" s="65">
        <v>0.13038930854154562</v>
      </c>
    </row>
    <row r="1648" spans="1:30" ht="15" customHeight="1" x14ac:dyDescent="0.25">
      <c r="A1648" s="42" t="s">
        <v>1214</v>
      </c>
      <c r="B1648" s="43" t="s">
        <v>1320</v>
      </c>
      <c r="C1648" s="44">
        <v>10353</v>
      </c>
      <c r="D1648" s="45">
        <v>4897</v>
      </c>
      <c r="E1648" s="46">
        <v>0.47300299430116877</v>
      </c>
      <c r="F1648" s="45">
        <v>4231</v>
      </c>
      <c r="G1648" s="46">
        <v>0.40867381435332756</v>
      </c>
      <c r="H1648" s="45">
        <v>46</v>
      </c>
      <c r="I1648" s="46">
        <v>4.4431565729740174E-3</v>
      </c>
      <c r="J1648" s="45">
        <v>438</v>
      </c>
      <c r="K1648" s="46">
        <v>4.2306577803535209E-2</v>
      </c>
      <c r="L1648" s="45">
        <v>449</v>
      </c>
      <c r="M1648" s="46">
        <v>4.3369071766637693E-2</v>
      </c>
      <c r="N1648" s="45">
        <v>292</v>
      </c>
      <c r="O1648" s="47">
        <v>2.8204385202356803E-2</v>
      </c>
      <c r="P1648" s="33">
        <v>4411</v>
      </c>
      <c r="Q1648" s="34">
        <v>134</v>
      </c>
      <c r="R1648" s="34">
        <v>79</v>
      </c>
      <c r="S1648" s="34">
        <v>4356</v>
      </c>
      <c r="T1648" s="35">
        <v>4490</v>
      </c>
      <c r="U1648" s="48">
        <v>180</v>
      </c>
      <c r="V1648" s="46">
        <v>1.7386264850767892E-2</v>
      </c>
      <c r="W1648" s="37">
        <f t="shared" si="50"/>
        <v>4411</v>
      </c>
      <c r="X1648" s="49">
        <f t="shared" si="51"/>
        <v>0.42606007920409544</v>
      </c>
      <c r="Y1648" s="50">
        <v>1062</v>
      </c>
      <c r="Z1648" s="51">
        <v>0.10257896261953058</v>
      </c>
      <c r="AA1648" s="45">
        <v>9291</v>
      </c>
      <c r="AB1648" s="51">
        <v>0.89742103738046941</v>
      </c>
      <c r="AC1648" s="45">
        <v>4418</v>
      </c>
      <c r="AD1648" s="51">
        <v>0.42673621172606974</v>
      </c>
    </row>
    <row r="1649" spans="1:30" ht="15" customHeight="1" x14ac:dyDescent="0.25">
      <c r="A1649" s="42" t="s">
        <v>1214</v>
      </c>
      <c r="B1649" s="43" t="s">
        <v>1321</v>
      </c>
      <c r="C1649" s="44">
        <v>15216</v>
      </c>
      <c r="D1649" s="45">
        <v>6109</v>
      </c>
      <c r="E1649" s="46">
        <v>0.40148527865404837</v>
      </c>
      <c r="F1649" s="45">
        <v>5909</v>
      </c>
      <c r="G1649" s="46">
        <v>0.38834121976866454</v>
      </c>
      <c r="H1649" s="45">
        <v>70</v>
      </c>
      <c r="I1649" s="46">
        <v>4.6004206098843323E-3</v>
      </c>
      <c r="J1649" s="45">
        <v>2233</v>
      </c>
      <c r="K1649" s="46">
        <v>0.1467534174553102</v>
      </c>
      <c r="L1649" s="45">
        <v>403</v>
      </c>
      <c r="M1649" s="46">
        <v>2.6485278654048369E-2</v>
      </c>
      <c r="N1649" s="45">
        <v>492</v>
      </c>
      <c r="O1649" s="47">
        <v>3.2334384858044164E-2</v>
      </c>
      <c r="P1649" s="33">
        <v>6135</v>
      </c>
      <c r="Q1649" s="34">
        <v>163</v>
      </c>
      <c r="R1649" s="34">
        <v>97</v>
      </c>
      <c r="S1649" s="34">
        <v>6069</v>
      </c>
      <c r="T1649" s="35">
        <v>6232</v>
      </c>
      <c r="U1649" s="48">
        <v>226</v>
      </c>
      <c r="V1649" s="46">
        <v>1.4852786540483701E-2</v>
      </c>
      <c r="W1649" s="37">
        <f t="shared" si="50"/>
        <v>6135</v>
      </c>
      <c r="X1649" s="49">
        <f t="shared" si="51"/>
        <v>0.40319400630914826</v>
      </c>
      <c r="Y1649" s="50">
        <v>1034</v>
      </c>
      <c r="Z1649" s="51">
        <v>6.7954784437434274E-2</v>
      </c>
      <c r="AA1649" s="45">
        <v>14182</v>
      </c>
      <c r="AB1649" s="51">
        <v>0.9320452155625657</v>
      </c>
      <c r="AC1649" s="45">
        <v>5631</v>
      </c>
      <c r="AD1649" s="51">
        <v>0.37007097791798105</v>
      </c>
    </row>
    <row r="1650" spans="1:30" ht="15" customHeight="1" x14ac:dyDescent="0.25">
      <c r="A1650" s="42" t="s">
        <v>1214</v>
      </c>
      <c r="B1650" s="43" t="s">
        <v>1322</v>
      </c>
      <c r="C1650" s="44">
        <v>6977</v>
      </c>
      <c r="D1650" s="45">
        <v>1404</v>
      </c>
      <c r="E1650" s="46">
        <v>0.20123262147054607</v>
      </c>
      <c r="F1650" s="45">
        <v>4351</v>
      </c>
      <c r="G1650" s="46">
        <v>0.62362046724953424</v>
      </c>
      <c r="H1650" s="45">
        <v>60</v>
      </c>
      <c r="I1650" s="46">
        <v>8.5996846782284645E-3</v>
      </c>
      <c r="J1650" s="45">
        <v>343</v>
      </c>
      <c r="K1650" s="46">
        <v>4.9161530743872722E-2</v>
      </c>
      <c r="L1650" s="45">
        <v>634</v>
      </c>
      <c r="M1650" s="46">
        <v>9.0870001433280778E-2</v>
      </c>
      <c r="N1650" s="45">
        <v>185</v>
      </c>
      <c r="O1650" s="47">
        <v>2.6515694424537765E-2</v>
      </c>
      <c r="P1650" s="33">
        <v>4488</v>
      </c>
      <c r="Q1650" s="34">
        <v>103</v>
      </c>
      <c r="R1650" s="34">
        <v>68</v>
      </c>
      <c r="S1650" s="34">
        <v>4453</v>
      </c>
      <c r="T1650" s="35">
        <v>4556</v>
      </c>
      <c r="U1650" s="48">
        <v>137</v>
      </c>
      <c r="V1650" s="46">
        <v>1.9635946681954994E-2</v>
      </c>
      <c r="W1650" s="37">
        <f t="shared" si="50"/>
        <v>4488</v>
      </c>
      <c r="X1650" s="49">
        <f t="shared" si="51"/>
        <v>0.64325641393148913</v>
      </c>
      <c r="Y1650" s="50">
        <v>975</v>
      </c>
      <c r="Z1650" s="51">
        <v>0.13974487602121255</v>
      </c>
      <c r="AA1650" s="45">
        <v>6002</v>
      </c>
      <c r="AB1650" s="51">
        <v>0.86025512397878745</v>
      </c>
      <c r="AC1650" s="45">
        <v>1183</v>
      </c>
      <c r="AD1650" s="51">
        <v>0.16955711623907124</v>
      </c>
    </row>
    <row r="1651" spans="1:30" ht="15" customHeight="1" x14ac:dyDescent="0.25">
      <c r="A1651" s="42" t="s">
        <v>1214</v>
      </c>
      <c r="B1651" s="43" t="s">
        <v>1323</v>
      </c>
      <c r="C1651" s="44">
        <v>4469</v>
      </c>
      <c r="D1651" s="45">
        <v>2228</v>
      </c>
      <c r="E1651" s="46">
        <v>0.49854553591407474</v>
      </c>
      <c r="F1651" s="45">
        <v>1805</v>
      </c>
      <c r="G1651" s="46">
        <v>0.40389348847616918</v>
      </c>
      <c r="H1651" s="45">
        <v>21</v>
      </c>
      <c r="I1651" s="46">
        <v>4.6990378160662342E-3</v>
      </c>
      <c r="J1651" s="45">
        <v>208</v>
      </c>
      <c r="K1651" s="46">
        <v>4.6542850749608414E-2</v>
      </c>
      <c r="L1651" s="45">
        <v>83</v>
      </c>
      <c r="M1651" s="46">
        <v>1.8572387558737972E-2</v>
      </c>
      <c r="N1651" s="45">
        <v>124</v>
      </c>
      <c r="O1651" s="47">
        <v>2.7746699485343477E-2</v>
      </c>
      <c r="P1651" s="33">
        <v>1889</v>
      </c>
      <c r="Q1651" s="34">
        <v>52</v>
      </c>
      <c r="R1651" s="34">
        <v>36</v>
      </c>
      <c r="S1651" s="34">
        <v>1873</v>
      </c>
      <c r="T1651" s="35">
        <v>1925</v>
      </c>
      <c r="U1651" s="48">
        <v>84</v>
      </c>
      <c r="V1651" s="46">
        <v>1.8796151264264937E-2</v>
      </c>
      <c r="W1651" s="37">
        <f t="shared" si="50"/>
        <v>1889</v>
      </c>
      <c r="X1651" s="49">
        <f t="shared" si="51"/>
        <v>0.42268963974043411</v>
      </c>
      <c r="Y1651" s="50">
        <v>215</v>
      </c>
      <c r="Z1651" s="51">
        <v>4.8109196688297155E-2</v>
      </c>
      <c r="AA1651" s="45">
        <v>4254</v>
      </c>
      <c r="AB1651" s="51">
        <v>0.95189080331170284</v>
      </c>
      <c r="AC1651" s="45">
        <v>2137</v>
      </c>
      <c r="AD1651" s="51">
        <v>0.47818303871112106</v>
      </c>
    </row>
    <row r="1652" spans="1:30" ht="15" customHeight="1" x14ac:dyDescent="0.25">
      <c r="A1652" s="52" t="s">
        <v>1214</v>
      </c>
      <c r="B1652" s="53" t="s">
        <v>1324</v>
      </c>
      <c r="C1652" s="54">
        <v>5010</v>
      </c>
      <c r="D1652" s="55">
        <v>3933</v>
      </c>
      <c r="E1652" s="56">
        <v>0.78502994011976046</v>
      </c>
      <c r="F1652" s="55">
        <v>550</v>
      </c>
      <c r="G1652" s="56">
        <v>0.10978043912175649</v>
      </c>
      <c r="H1652" s="55">
        <v>10</v>
      </c>
      <c r="I1652" s="56">
        <v>1.996007984031936E-3</v>
      </c>
      <c r="J1652" s="55">
        <v>314</v>
      </c>
      <c r="K1652" s="56">
        <v>6.2674650698602799E-2</v>
      </c>
      <c r="L1652" s="55">
        <v>85</v>
      </c>
      <c r="M1652" s="56">
        <v>1.6966067864271458E-2</v>
      </c>
      <c r="N1652" s="55">
        <v>118</v>
      </c>
      <c r="O1652" s="57">
        <v>2.3552894211576848E-2</v>
      </c>
      <c r="P1652" s="58">
        <v>619</v>
      </c>
      <c r="Q1652" s="59">
        <v>31</v>
      </c>
      <c r="R1652" s="59">
        <v>24</v>
      </c>
      <c r="S1652" s="59">
        <v>612</v>
      </c>
      <c r="T1652" s="60">
        <v>643</v>
      </c>
      <c r="U1652" s="61">
        <v>69</v>
      </c>
      <c r="V1652" s="56">
        <v>1.3772455089820359E-2</v>
      </c>
      <c r="W1652" s="62">
        <f t="shared" si="50"/>
        <v>619</v>
      </c>
      <c r="X1652" s="63">
        <f t="shared" si="51"/>
        <v>0.12355289421157685</v>
      </c>
      <c r="Y1652" s="64">
        <v>236</v>
      </c>
      <c r="Z1652" s="65">
        <v>4.7105788423153695E-2</v>
      </c>
      <c r="AA1652" s="55">
        <v>4774</v>
      </c>
      <c r="AB1652" s="65">
        <v>0.95289421157684628</v>
      </c>
      <c r="AC1652" s="55">
        <v>3790</v>
      </c>
      <c r="AD1652" s="65">
        <v>0.7564870259481038</v>
      </c>
    </row>
    <row r="1653" spans="1:30" ht="15" customHeight="1" x14ac:dyDescent="0.25">
      <c r="A1653" s="42" t="s">
        <v>1214</v>
      </c>
      <c r="B1653" s="43" t="s">
        <v>1325</v>
      </c>
      <c r="C1653" s="44">
        <v>6378</v>
      </c>
      <c r="D1653" s="45">
        <v>4634</v>
      </c>
      <c r="E1653" s="46">
        <v>0.72656005017246783</v>
      </c>
      <c r="F1653" s="45">
        <v>948</v>
      </c>
      <c r="G1653" s="46">
        <v>0.14863593603010347</v>
      </c>
      <c r="H1653" s="45">
        <v>27</v>
      </c>
      <c r="I1653" s="46">
        <v>4.2333019755409216E-3</v>
      </c>
      <c r="J1653" s="45">
        <v>347</v>
      </c>
      <c r="K1653" s="46">
        <v>5.4405769833803699E-2</v>
      </c>
      <c r="L1653" s="45">
        <v>257</v>
      </c>
      <c r="M1653" s="46">
        <v>4.0294763248667292E-2</v>
      </c>
      <c r="N1653" s="45">
        <v>165</v>
      </c>
      <c r="O1653" s="47">
        <v>2.5870178739416744E-2</v>
      </c>
      <c r="P1653" s="33">
        <v>1040</v>
      </c>
      <c r="Q1653" s="34">
        <v>54</v>
      </c>
      <c r="R1653" s="34">
        <v>47</v>
      </c>
      <c r="S1653" s="34">
        <v>1033</v>
      </c>
      <c r="T1653" s="35">
        <v>1087</v>
      </c>
      <c r="U1653" s="48">
        <v>92</v>
      </c>
      <c r="V1653" s="46">
        <v>1.4424584509250549E-2</v>
      </c>
      <c r="W1653" s="37">
        <f t="shared" si="50"/>
        <v>1040</v>
      </c>
      <c r="X1653" s="49">
        <f t="shared" si="51"/>
        <v>0.16306052053935402</v>
      </c>
      <c r="Y1653" s="50">
        <v>593</v>
      </c>
      <c r="Z1653" s="51">
        <v>9.2975854499843205E-2</v>
      </c>
      <c r="AA1653" s="45">
        <v>5785</v>
      </c>
      <c r="AB1653" s="51">
        <v>0.90702414550015675</v>
      </c>
      <c r="AC1653" s="45">
        <v>4352</v>
      </c>
      <c r="AD1653" s="51">
        <v>0.6823455628723738</v>
      </c>
    </row>
    <row r="1654" spans="1:30" ht="15" customHeight="1" x14ac:dyDescent="0.25">
      <c r="A1654" s="42" t="s">
        <v>1214</v>
      </c>
      <c r="B1654" s="43" t="s">
        <v>1326</v>
      </c>
      <c r="C1654" s="44">
        <v>4186</v>
      </c>
      <c r="D1654" s="45">
        <v>3179</v>
      </c>
      <c r="E1654" s="46">
        <v>0.75943621595795507</v>
      </c>
      <c r="F1654" s="45">
        <v>644</v>
      </c>
      <c r="G1654" s="46">
        <v>0.15384615384615385</v>
      </c>
      <c r="H1654" s="45">
        <v>10</v>
      </c>
      <c r="I1654" s="46">
        <v>2.3889154323936935E-3</v>
      </c>
      <c r="J1654" s="45">
        <v>163</v>
      </c>
      <c r="K1654" s="46">
        <v>3.89393215480172E-2</v>
      </c>
      <c r="L1654" s="45">
        <v>110</v>
      </c>
      <c r="M1654" s="46">
        <v>2.6278069756330624E-2</v>
      </c>
      <c r="N1654" s="45">
        <v>80</v>
      </c>
      <c r="O1654" s="47">
        <v>1.9111323459149548E-2</v>
      </c>
      <c r="P1654" s="33">
        <v>681</v>
      </c>
      <c r="Q1654" s="34">
        <v>27</v>
      </c>
      <c r="R1654" s="34">
        <v>19</v>
      </c>
      <c r="S1654" s="34">
        <v>673</v>
      </c>
      <c r="T1654" s="35">
        <v>700</v>
      </c>
      <c r="U1654" s="48">
        <v>37</v>
      </c>
      <c r="V1654" s="46">
        <v>8.8389870998566659E-3</v>
      </c>
      <c r="W1654" s="37">
        <f t="shared" si="50"/>
        <v>681</v>
      </c>
      <c r="X1654" s="49">
        <f t="shared" si="51"/>
        <v>0.1626851409460105</v>
      </c>
      <c r="Y1654" s="50">
        <v>343</v>
      </c>
      <c r="Z1654" s="51">
        <v>8.193979933110368E-2</v>
      </c>
      <c r="AA1654" s="45">
        <v>3843</v>
      </c>
      <c r="AB1654" s="51">
        <v>0.91806020066889638</v>
      </c>
      <c r="AC1654" s="45">
        <v>2972</v>
      </c>
      <c r="AD1654" s="51">
        <v>0.70998566650740569</v>
      </c>
    </row>
    <row r="1655" spans="1:30" ht="15" customHeight="1" x14ac:dyDescent="0.25">
      <c r="A1655" s="42" t="s">
        <v>1214</v>
      </c>
      <c r="B1655" s="43" t="s">
        <v>1327</v>
      </c>
      <c r="C1655" s="44">
        <v>3636</v>
      </c>
      <c r="D1655" s="45">
        <v>3160</v>
      </c>
      <c r="E1655" s="46">
        <v>0.86908690869086913</v>
      </c>
      <c r="F1655" s="45">
        <v>244</v>
      </c>
      <c r="G1655" s="46">
        <v>6.7106710671067105E-2</v>
      </c>
      <c r="H1655" s="45">
        <v>13</v>
      </c>
      <c r="I1655" s="46">
        <v>3.5753575357535755E-3</v>
      </c>
      <c r="J1655" s="45">
        <v>58</v>
      </c>
      <c r="K1655" s="46">
        <v>1.5951595159515951E-2</v>
      </c>
      <c r="L1655" s="45">
        <v>100</v>
      </c>
      <c r="M1655" s="46">
        <v>2.7502750275027504E-2</v>
      </c>
      <c r="N1655" s="45">
        <v>61</v>
      </c>
      <c r="O1655" s="47">
        <v>1.6776677667766776E-2</v>
      </c>
      <c r="P1655" s="33">
        <v>269</v>
      </c>
      <c r="Q1655" s="34">
        <v>29</v>
      </c>
      <c r="R1655" s="34">
        <v>29</v>
      </c>
      <c r="S1655" s="34">
        <v>269</v>
      </c>
      <c r="T1655" s="35">
        <v>298</v>
      </c>
      <c r="U1655" s="48">
        <v>25</v>
      </c>
      <c r="V1655" s="46">
        <v>6.8756875687568759E-3</v>
      </c>
      <c r="W1655" s="37">
        <f t="shared" si="50"/>
        <v>269</v>
      </c>
      <c r="X1655" s="49">
        <f t="shared" si="51"/>
        <v>7.3982398239823985E-2</v>
      </c>
      <c r="Y1655" s="50">
        <v>216</v>
      </c>
      <c r="Z1655" s="51">
        <v>5.9405940594059403E-2</v>
      </c>
      <c r="AA1655" s="45">
        <v>3420</v>
      </c>
      <c r="AB1655" s="51">
        <v>0.94059405940594054</v>
      </c>
      <c r="AC1655" s="45">
        <v>3057</v>
      </c>
      <c r="AD1655" s="51">
        <v>0.8407590759075908</v>
      </c>
    </row>
    <row r="1656" spans="1:30" ht="15" customHeight="1" x14ac:dyDescent="0.25">
      <c r="A1656" s="42" t="s">
        <v>1214</v>
      </c>
      <c r="B1656" s="43" t="s">
        <v>1328</v>
      </c>
      <c r="C1656" s="44">
        <v>3234</v>
      </c>
      <c r="D1656" s="45">
        <v>2434</v>
      </c>
      <c r="E1656" s="46">
        <v>0.7526283240568955</v>
      </c>
      <c r="F1656" s="45">
        <v>366</v>
      </c>
      <c r="G1656" s="46">
        <v>0.11317254174397032</v>
      </c>
      <c r="H1656" s="45">
        <v>33</v>
      </c>
      <c r="I1656" s="46">
        <v>1.020408163265306E-2</v>
      </c>
      <c r="J1656" s="45">
        <v>140</v>
      </c>
      <c r="K1656" s="46">
        <v>4.3290043290043288E-2</v>
      </c>
      <c r="L1656" s="45">
        <v>204</v>
      </c>
      <c r="M1656" s="46">
        <v>6.3079777365491654E-2</v>
      </c>
      <c r="N1656" s="45">
        <v>57</v>
      </c>
      <c r="O1656" s="47">
        <v>1.7625231910946195E-2</v>
      </c>
      <c r="P1656" s="33">
        <v>401</v>
      </c>
      <c r="Q1656" s="34">
        <v>42</v>
      </c>
      <c r="R1656" s="34">
        <v>35</v>
      </c>
      <c r="S1656" s="34">
        <v>394</v>
      </c>
      <c r="T1656" s="35">
        <v>436</v>
      </c>
      <c r="U1656" s="48">
        <v>35</v>
      </c>
      <c r="V1656" s="46">
        <v>1.0822510822510822E-2</v>
      </c>
      <c r="W1656" s="37">
        <f t="shared" si="50"/>
        <v>401</v>
      </c>
      <c r="X1656" s="49">
        <f t="shared" si="51"/>
        <v>0.12399505256648113</v>
      </c>
      <c r="Y1656" s="50">
        <v>320</v>
      </c>
      <c r="Z1656" s="51">
        <v>9.894867037724181E-2</v>
      </c>
      <c r="AA1656" s="45">
        <v>2914</v>
      </c>
      <c r="AB1656" s="51">
        <v>0.90105132962275825</v>
      </c>
      <c r="AC1656" s="45">
        <v>2338</v>
      </c>
      <c r="AD1656" s="51">
        <v>0.72294372294372289</v>
      </c>
    </row>
    <row r="1657" spans="1:30" ht="15" customHeight="1" x14ac:dyDescent="0.25">
      <c r="A1657" s="52" t="s">
        <v>1214</v>
      </c>
      <c r="B1657" s="53" t="s">
        <v>1329</v>
      </c>
      <c r="C1657" s="54">
        <v>3764</v>
      </c>
      <c r="D1657" s="55">
        <v>3230</v>
      </c>
      <c r="E1657" s="56">
        <v>0.85812964930924551</v>
      </c>
      <c r="F1657" s="55">
        <v>284</v>
      </c>
      <c r="G1657" s="56">
        <v>7.5451647183846976E-2</v>
      </c>
      <c r="H1657" s="55">
        <v>15</v>
      </c>
      <c r="I1657" s="56">
        <v>3.985122210414453E-3</v>
      </c>
      <c r="J1657" s="55">
        <v>102</v>
      </c>
      <c r="K1657" s="56">
        <v>2.7098831030818279E-2</v>
      </c>
      <c r="L1657" s="55">
        <v>86</v>
      </c>
      <c r="M1657" s="56">
        <v>2.2848034006376194E-2</v>
      </c>
      <c r="N1657" s="55">
        <v>47</v>
      </c>
      <c r="O1657" s="57">
        <v>1.2486716259298619E-2</v>
      </c>
      <c r="P1657" s="58">
        <v>306</v>
      </c>
      <c r="Q1657" s="59">
        <v>26</v>
      </c>
      <c r="R1657" s="59">
        <v>24</v>
      </c>
      <c r="S1657" s="59">
        <v>304</v>
      </c>
      <c r="T1657" s="60">
        <v>330</v>
      </c>
      <c r="U1657" s="61">
        <v>22</v>
      </c>
      <c r="V1657" s="56">
        <v>5.8448459086078638E-3</v>
      </c>
      <c r="W1657" s="62">
        <f t="shared" si="50"/>
        <v>306</v>
      </c>
      <c r="X1657" s="63">
        <f t="shared" si="51"/>
        <v>8.1296493092454833E-2</v>
      </c>
      <c r="Y1657" s="64">
        <v>197</v>
      </c>
      <c r="Z1657" s="65">
        <v>5.2337938363443144E-2</v>
      </c>
      <c r="AA1657" s="55">
        <v>3567</v>
      </c>
      <c r="AB1657" s="65">
        <v>0.94766206163655686</v>
      </c>
      <c r="AC1657" s="55">
        <v>3133</v>
      </c>
      <c r="AD1657" s="65">
        <v>0.83235919234856537</v>
      </c>
    </row>
    <row r="1658" spans="1:30" ht="15" customHeight="1" x14ac:dyDescent="0.25">
      <c r="A1658" s="42" t="s">
        <v>1214</v>
      </c>
      <c r="B1658" s="43" t="s">
        <v>1330</v>
      </c>
      <c r="C1658" s="44">
        <v>5710</v>
      </c>
      <c r="D1658" s="45">
        <v>5041</v>
      </c>
      <c r="E1658" s="46">
        <v>0.88283712784588442</v>
      </c>
      <c r="F1658" s="45">
        <v>340</v>
      </c>
      <c r="G1658" s="46">
        <v>5.9544658493870403E-2</v>
      </c>
      <c r="H1658" s="45">
        <v>25</v>
      </c>
      <c r="I1658" s="46">
        <v>4.3782837127845885E-3</v>
      </c>
      <c r="J1658" s="45">
        <v>141</v>
      </c>
      <c r="K1658" s="46">
        <v>2.469352014010508E-2</v>
      </c>
      <c r="L1658" s="45">
        <v>86</v>
      </c>
      <c r="M1658" s="46">
        <v>1.5061295971978984E-2</v>
      </c>
      <c r="N1658" s="45">
        <v>77</v>
      </c>
      <c r="O1658" s="47">
        <v>1.3485113835376532E-2</v>
      </c>
      <c r="P1658" s="33">
        <v>356</v>
      </c>
      <c r="Q1658" s="34">
        <v>58</v>
      </c>
      <c r="R1658" s="34">
        <v>56</v>
      </c>
      <c r="S1658" s="34">
        <v>354</v>
      </c>
      <c r="T1658" s="35">
        <v>412</v>
      </c>
      <c r="U1658" s="48">
        <v>16</v>
      </c>
      <c r="V1658" s="46">
        <v>2.8021015761821367E-3</v>
      </c>
      <c r="W1658" s="37">
        <f t="shared" si="50"/>
        <v>356</v>
      </c>
      <c r="X1658" s="49">
        <f t="shared" si="51"/>
        <v>6.2346760070052541E-2</v>
      </c>
      <c r="Y1658" s="50">
        <v>273</v>
      </c>
      <c r="Z1658" s="51">
        <v>4.7810858143607707E-2</v>
      </c>
      <c r="AA1658" s="45">
        <v>5437</v>
      </c>
      <c r="AB1658" s="51">
        <v>0.95218914185639225</v>
      </c>
      <c r="AC1658" s="45">
        <v>4873</v>
      </c>
      <c r="AD1658" s="51">
        <v>0.853415061295972</v>
      </c>
    </row>
    <row r="1659" spans="1:30" ht="15" customHeight="1" x14ac:dyDescent="0.25">
      <c r="A1659" s="42" t="s">
        <v>1214</v>
      </c>
      <c r="B1659" s="43" t="s">
        <v>1331</v>
      </c>
      <c r="C1659" s="44">
        <v>9269</v>
      </c>
      <c r="D1659" s="45">
        <v>2916</v>
      </c>
      <c r="E1659" s="46">
        <v>0.31459704390980686</v>
      </c>
      <c r="F1659" s="45">
        <v>5318</v>
      </c>
      <c r="G1659" s="46">
        <v>0.57374042507282341</v>
      </c>
      <c r="H1659" s="45">
        <v>54</v>
      </c>
      <c r="I1659" s="46">
        <v>5.8258711835149427E-3</v>
      </c>
      <c r="J1659" s="45">
        <v>310</v>
      </c>
      <c r="K1659" s="46">
        <v>3.3444816053511704E-2</v>
      </c>
      <c r="L1659" s="45">
        <v>371</v>
      </c>
      <c r="M1659" s="46">
        <v>4.0025892760815619E-2</v>
      </c>
      <c r="N1659" s="45">
        <v>300</v>
      </c>
      <c r="O1659" s="47">
        <v>3.236595101952746E-2</v>
      </c>
      <c r="P1659" s="33">
        <v>5521</v>
      </c>
      <c r="Q1659" s="34">
        <v>150</v>
      </c>
      <c r="R1659" s="34">
        <v>89</v>
      </c>
      <c r="S1659" s="34">
        <v>5460</v>
      </c>
      <c r="T1659" s="35">
        <v>5610</v>
      </c>
      <c r="U1659" s="48">
        <v>203</v>
      </c>
      <c r="V1659" s="46">
        <v>2.1900960189880248E-2</v>
      </c>
      <c r="W1659" s="37">
        <f t="shared" si="50"/>
        <v>5521</v>
      </c>
      <c r="X1659" s="49">
        <f t="shared" si="51"/>
        <v>0.5956413852627036</v>
      </c>
      <c r="Y1659" s="50">
        <v>711</v>
      </c>
      <c r="Z1659" s="51">
        <v>7.670730391628007E-2</v>
      </c>
      <c r="AA1659" s="45">
        <v>8558</v>
      </c>
      <c r="AB1659" s="51">
        <v>0.92329269608371989</v>
      </c>
      <c r="AC1659" s="45">
        <v>2699</v>
      </c>
      <c r="AD1659" s="51">
        <v>0.29118567267234868</v>
      </c>
    </row>
    <row r="1660" spans="1:30" ht="15" customHeight="1" x14ac:dyDescent="0.25">
      <c r="A1660" s="42" t="s">
        <v>1214</v>
      </c>
      <c r="B1660" s="43" t="s">
        <v>1332</v>
      </c>
      <c r="C1660" s="44">
        <v>8790</v>
      </c>
      <c r="D1660" s="45">
        <v>4862</v>
      </c>
      <c r="E1660" s="46">
        <v>0.55312855517633674</v>
      </c>
      <c r="F1660" s="45">
        <v>3178</v>
      </c>
      <c r="G1660" s="46">
        <v>0.361547212741752</v>
      </c>
      <c r="H1660" s="45">
        <v>20</v>
      </c>
      <c r="I1660" s="46">
        <v>2.2753128555176336E-3</v>
      </c>
      <c r="J1660" s="45">
        <v>272</v>
      </c>
      <c r="K1660" s="46">
        <v>3.0944254835039819E-2</v>
      </c>
      <c r="L1660" s="45">
        <v>219</v>
      </c>
      <c r="M1660" s="46">
        <v>2.4914675767918087E-2</v>
      </c>
      <c r="N1660" s="45">
        <v>239</v>
      </c>
      <c r="O1660" s="47">
        <v>2.7189988623435721E-2</v>
      </c>
      <c r="P1660" s="33">
        <v>3330</v>
      </c>
      <c r="Q1660" s="34">
        <v>101</v>
      </c>
      <c r="R1660" s="34">
        <v>49</v>
      </c>
      <c r="S1660" s="34">
        <v>3278</v>
      </c>
      <c r="T1660" s="35">
        <v>3379</v>
      </c>
      <c r="U1660" s="48">
        <v>152</v>
      </c>
      <c r="V1660" s="46">
        <v>1.7292377701934016E-2</v>
      </c>
      <c r="W1660" s="37">
        <f t="shared" si="50"/>
        <v>3330</v>
      </c>
      <c r="X1660" s="49">
        <f t="shared" si="51"/>
        <v>0.37883959044368598</v>
      </c>
      <c r="Y1660" s="50">
        <v>500</v>
      </c>
      <c r="Z1660" s="51">
        <v>5.6882821387940839E-2</v>
      </c>
      <c r="AA1660" s="45">
        <v>8290</v>
      </c>
      <c r="AB1660" s="51">
        <v>0.94311717861205913</v>
      </c>
      <c r="AC1660" s="45">
        <v>4643</v>
      </c>
      <c r="AD1660" s="51">
        <v>0.52821387940841869</v>
      </c>
    </row>
    <row r="1661" spans="1:30" ht="15" customHeight="1" x14ac:dyDescent="0.25">
      <c r="A1661" s="42" t="s">
        <v>1214</v>
      </c>
      <c r="B1661" s="43" t="s">
        <v>1333</v>
      </c>
      <c r="C1661" s="44">
        <v>4037</v>
      </c>
      <c r="D1661" s="45">
        <v>2279</v>
      </c>
      <c r="E1661" s="46">
        <v>0.5645281149368343</v>
      </c>
      <c r="F1661" s="45">
        <v>1163</v>
      </c>
      <c r="G1661" s="46">
        <v>0.28808521179093388</v>
      </c>
      <c r="H1661" s="45">
        <v>29</v>
      </c>
      <c r="I1661" s="46">
        <v>7.1835521426802081E-3</v>
      </c>
      <c r="J1661" s="45">
        <v>220</v>
      </c>
      <c r="K1661" s="46">
        <v>5.4495912806539509E-2</v>
      </c>
      <c r="L1661" s="45">
        <v>223</v>
      </c>
      <c r="M1661" s="46">
        <v>5.5239038890265046E-2</v>
      </c>
      <c r="N1661" s="45">
        <v>123</v>
      </c>
      <c r="O1661" s="47">
        <v>3.0468169432747088E-2</v>
      </c>
      <c r="P1661" s="33">
        <v>1239</v>
      </c>
      <c r="Q1661" s="34">
        <v>56</v>
      </c>
      <c r="R1661" s="34">
        <v>40</v>
      </c>
      <c r="S1661" s="34">
        <v>1223</v>
      </c>
      <c r="T1661" s="35">
        <v>1279</v>
      </c>
      <c r="U1661" s="48">
        <v>76</v>
      </c>
      <c r="V1661" s="46">
        <v>1.8825860787713648E-2</v>
      </c>
      <c r="W1661" s="37">
        <f t="shared" si="50"/>
        <v>1239</v>
      </c>
      <c r="X1661" s="49">
        <f t="shared" si="51"/>
        <v>0.30691107257864753</v>
      </c>
      <c r="Y1661" s="50">
        <v>418</v>
      </c>
      <c r="Z1661" s="51">
        <v>0.10354223433242507</v>
      </c>
      <c r="AA1661" s="45">
        <v>3619</v>
      </c>
      <c r="AB1661" s="51">
        <v>0.89645776566757496</v>
      </c>
      <c r="AC1661" s="45">
        <v>2111</v>
      </c>
      <c r="AD1661" s="51">
        <v>0.52291305424820411</v>
      </c>
    </row>
    <row r="1662" spans="1:30" ht="15" customHeight="1" x14ac:dyDescent="0.25">
      <c r="A1662" s="52" t="s">
        <v>1214</v>
      </c>
      <c r="B1662" s="53" t="s">
        <v>1334</v>
      </c>
      <c r="C1662" s="54">
        <v>2274</v>
      </c>
      <c r="D1662" s="55">
        <v>1720</v>
      </c>
      <c r="E1662" s="56">
        <v>0.7563764291996482</v>
      </c>
      <c r="F1662" s="55">
        <v>291</v>
      </c>
      <c r="G1662" s="56">
        <v>0.12796833773087071</v>
      </c>
      <c r="H1662" s="55">
        <v>17</v>
      </c>
      <c r="I1662" s="56">
        <v>7.4758135444151271E-3</v>
      </c>
      <c r="J1662" s="55">
        <v>76</v>
      </c>
      <c r="K1662" s="56">
        <v>3.3421284080914687E-2</v>
      </c>
      <c r="L1662" s="55">
        <v>135</v>
      </c>
      <c r="M1662" s="56">
        <v>5.9366754617414245E-2</v>
      </c>
      <c r="N1662" s="55">
        <v>35</v>
      </c>
      <c r="O1662" s="57">
        <v>1.5391380826737027E-2</v>
      </c>
      <c r="P1662" s="58">
        <v>313</v>
      </c>
      <c r="Q1662" s="59">
        <v>25</v>
      </c>
      <c r="R1662" s="59">
        <v>22</v>
      </c>
      <c r="S1662" s="59">
        <v>310</v>
      </c>
      <c r="T1662" s="60">
        <v>335</v>
      </c>
      <c r="U1662" s="61">
        <v>22</v>
      </c>
      <c r="V1662" s="56">
        <v>9.6745822339489879E-3</v>
      </c>
      <c r="W1662" s="62">
        <f t="shared" si="50"/>
        <v>313</v>
      </c>
      <c r="X1662" s="63">
        <f t="shared" si="51"/>
        <v>0.1376429199648197</v>
      </c>
      <c r="Y1662" s="64">
        <v>289</v>
      </c>
      <c r="Z1662" s="65">
        <v>0.12708883025505716</v>
      </c>
      <c r="AA1662" s="55">
        <v>1985</v>
      </c>
      <c r="AB1662" s="65">
        <v>0.87291116974494287</v>
      </c>
      <c r="AC1662" s="55">
        <v>1574</v>
      </c>
      <c r="AD1662" s="65">
        <v>0.69217238346525944</v>
      </c>
    </row>
    <row r="1663" spans="1:30" ht="15" customHeight="1" x14ac:dyDescent="0.25">
      <c r="A1663" s="42" t="s">
        <v>1214</v>
      </c>
      <c r="B1663" s="43" t="s">
        <v>1335</v>
      </c>
      <c r="C1663" s="44">
        <v>5273</v>
      </c>
      <c r="D1663" s="45">
        <v>4080</v>
      </c>
      <c r="E1663" s="46">
        <v>0.77375308173715152</v>
      </c>
      <c r="F1663" s="45">
        <v>646</v>
      </c>
      <c r="G1663" s="46">
        <v>0.12251090460838232</v>
      </c>
      <c r="H1663" s="45">
        <v>17</v>
      </c>
      <c r="I1663" s="46">
        <v>3.2239711739047981E-3</v>
      </c>
      <c r="J1663" s="45">
        <v>258</v>
      </c>
      <c r="K1663" s="46">
        <v>4.8928503698084581E-2</v>
      </c>
      <c r="L1663" s="45">
        <v>149</v>
      </c>
      <c r="M1663" s="46">
        <v>2.8257159112459702E-2</v>
      </c>
      <c r="N1663" s="45">
        <v>123</v>
      </c>
      <c r="O1663" s="47">
        <v>2.3326379670017067E-2</v>
      </c>
      <c r="P1663" s="33">
        <v>707</v>
      </c>
      <c r="Q1663" s="34">
        <v>48</v>
      </c>
      <c r="R1663" s="34">
        <v>30</v>
      </c>
      <c r="S1663" s="34">
        <v>689</v>
      </c>
      <c r="T1663" s="35">
        <v>737</v>
      </c>
      <c r="U1663" s="48">
        <v>61</v>
      </c>
      <c r="V1663" s="46">
        <v>1.1568367153423098E-2</v>
      </c>
      <c r="W1663" s="37">
        <f t="shared" si="50"/>
        <v>707</v>
      </c>
      <c r="X1663" s="49">
        <f t="shared" si="51"/>
        <v>0.13407927176180542</v>
      </c>
      <c r="Y1663" s="50">
        <v>402</v>
      </c>
      <c r="Z1663" s="51">
        <v>7.6237435994689934E-2</v>
      </c>
      <c r="AA1663" s="45">
        <v>4871</v>
      </c>
      <c r="AB1663" s="51">
        <v>0.92376256400531009</v>
      </c>
      <c r="AC1663" s="45">
        <v>3849</v>
      </c>
      <c r="AD1663" s="51">
        <v>0.72994500284468045</v>
      </c>
    </row>
    <row r="1664" spans="1:30" ht="15" customHeight="1" x14ac:dyDescent="0.25">
      <c r="A1664" s="42" t="s">
        <v>1214</v>
      </c>
      <c r="B1664" s="43" t="s">
        <v>1336</v>
      </c>
      <c r="C1664" s="44">
        <v>7842</v>
      </c>
      <c r="D1664" s="45">
        <v>6308</v>
      </c>
      <c r="E1664" s="46">
        <v>0.80438663606222904</v>
      </c>
      <c r="F1664" s="45">
        <v>582</v>
      </c>
      <c r="G1664" s="46">
        <v>7.4215761285386386E-2</v>
      </c>
      <c r="H1664" s="45">
        <v>30</v>
      </c>
      <c r="I1664" s="46">
        <v>3.8255547054322878E-3</v>
      </c>
      <c r="J1664" s="45">
        <v>658</v>
      </c>
      <c r="K1664" s="46">
        <v>8.3907166539148176E-2</v>
      </c>
      <c r="L1664" s="45">
        <v>86</v>
      </c>
      <c r="M1664" s="46">
        <v>1.0966590155572558E-2</v>
      </c>
      <c r="N1664" s="45">
        <v>178</v>
      </c>
      <c r="O1664" s="47">
        <v>2.2698291252231575E-2</v>
      </c>
      <c r="P1664" s="33">
        <v>658</v>
      </c>
      <c r="Q1664" s="34">
        <v>68</v>
      </c>
      <c r="R1664" s="34">
        <v>52</v>
      </c>
      <c r="S1664" s="34">
        <v>642</v>
      </c>
      <c r="T1664" s="35">
        <v>710</v>
      </c>
      <c r="U1664" s="48">
        <v>76</v>
      </c>
      <c r="V1664" s="46">
        <v>9.6914052537617947E-3</v>
      </c>
      <c r="W1664" s="37">
        <f t="shared" si="50"/>
        <v>658</v>
      </c>
      <c r="X1664" s="49">
        <f t="shared" si="51"/>
        <v>8.3907166539148176E-2</v>
      </c>
      <c r="Y1664" s="50">
        <v>523</v>
      </c>
      <c r="Z1664" s="51">
        <v>6.6692170364702888E-2</v>
      </c>
      <c r="AA1664" s="45">
        <v>7319</v>
      </c>
      <c r="AB1664" s="51">
        <v>0.93330782963529713</v>
      </c>
      <c r="AC1664" s="45">
        <v>5902</v>
      </c>
      <c r="AD1664" s="51">
        <v>0.75261412904871205</v>
      </c>
    </row>
    <row r="1665" spans="1:30" ht="15" customHeight="1" x14ac:dyDescent="0.25">
      <c r="A1665" s="42" t="s">
        <v>1214</v>
      </c>
      <c r="B1665" s="43" t="s">
        <v>1337</v>
      </c>
      <c r="C1665" s="44">
        <v>6081</v>
      </c>
      <c r="D1665" s="45">
        <v>2902</v>
      </c>
      <c r="E1665" s="46">
        <v>0.4772241407663213</v>
      </c>
      <c r="F1665" s="45">
        <v>1894</v>
      </c>
      <c r="G1665" s="46">
        <v>0.31146193060351918</v>
      </c>
      <c r="H1665" s="45">
        <v>10</v>
      </c>
      <c r="I1665" s="46">
        <v>1.6444663706627199E-3</v>
      </c>
      <c r="J1665" s="45">
        <v>530</v>
      </c>
      <c r="K1665" s="46">
        <v>8.7156717645124157E-2</v>
      </c>
      <c r="L1665" s="45">
        <v>566</v>
      </c>
      <c r="M1665" s="46">
        <v>9.3076796579509943E-2</v>
      </c>
      <c r="N1665" s="45">
        <v>179</v>
      </c>
      <c r="O1665" s="47">
        <v>2.9435948034862686E-2</v>
      </c>
      <c r="P1665" s="33">
        <v>2003</v>
      </c>
      <c r="Q1665" s="34">
        <v>55</v>
      </c>
      <c r="R1665" s="34">
        <v>29</v>
      </c>
      <c r="S1665" s="34">
        <v>1977</v>
      </c>
      <c r="T1665" s="35">
        <v>2032</v>
      </c>
      <c r="U1665" s="48">
        <v>109</v>
      </c>
      <c r="V1665" s="46">
        <v>1.7924683440223646E-2</v>
      </c>
      <c r="W1665" s="37">
        <f t="shared" si="50"/>
        <v>2003</v>
      </c>
      <c r="X1665" s="49">
        <f t="shared" si="51"/>
        <v>0.32938661404374281</v>
      </c>
      <c r="Y1665" s="50">
        <v>1228</v>
      </c>
      <c r="Z1665" s="51">
        <v>0.20194047031738202</v>
      </c>
      <c r="AA1665" s="45">
        <v>4853</v>
      </c>
      <c r="AB1665" s="51">
        <v>0.79805952968261795</v>
      </c>
      <c r="AC1665" s="45">
        <v>2332</v>
      </c>
      <c r="AD1665" s="51">
        <v>0.38348955763854631</v>
      </c>
    </row>
    <row r="1666" spans="1:30" ht="15" customHeight="1" x14ac:dyDescent="0.25">
      <c r="A1666" s="42" t="s">
        <v>1214</v>
      </c>
      <c r="B1666" s="43" t="s">
        <v>1338</v>
      </c>
      <c r="C1666" s="44">
        <v>8598</v>
      </c>
      <c r="D1666" s="45">
        <v>5589</v>
      </c>
      <c r="E1666" s="46">
        <v>0.65003489183531049</v>
      </c>
      <c r="F1666" s="45">
        <v>1843</v>
      </c>
      <c r="G1666" s="46">
        <v>0.21435217492440103</v>
      </c>
      <c r="H1666" s="45">
        <v>43</v>
      </c>
      <c r="I1666" s="46">
        <v>5.0011630611770178E-3</v>
      </c>
      <c r="J1666" s="45">
        <v>518</v>
      </c>
      <c r="K1666" s="46">
        <v>6.0246568969527799E-2</v>
      </c>
      <c r="L1666" s="45">
        <v>349</v>
      </c>
      <c r="M1666" s="46">
        <v>4.0590835077925096E-2</v>
      </c>
      <c r="N1666" s="45">
        <v>256</v>
      </c>
      <c r="O1666" s="47">
        <v>2.9774366131658524E-2</v>
      </c>
      <c r="P1666" s="33">
        <v>1965</v>
      </c>
      <c r="Q1666" s="34">
        <v>97</v>
      </c>
      <c r="R1666" s="34">
        <v>61</v>
      </c>
      <c r="S1666" s="34">
        <v>1929</v>
      </c>
      <c r="T1666" s="35">
        <v>2026</v>
      </c>
      <c r="U1666" s="48">
        <v>122</v>
      </c>
      <c r="V1666" s="46">
        <v>1.4189346359618516E-2</v>
      </c>
      <c r="W1666" s="37">
        <f t="shared" si="50"/>
        <v>1965</v>
      </c>
      <c r="X1666" s="49">
        <f t="shared" si="51"/>
        <v>0.22854152128401953</v>
      </c>
      <c r="Y1666" s="50">
        <v>1030</v>
      </c>
      <c r="Z1666" s="51">
        <v>0.11979530123284485</v>
      </c>
      <c r="AA1666" s="45">
        <v>7568</v>
      </c>
      <c r="AB1666" s="51">
        <v>0.88020469876715512</v>
      </c>
      <c r="AC1666" s="45">
        <v>5050</v>
      </c>
      <c r="AD1666" s="51">
        <v>0.58734589439404516</v>
      </c>
    </row>
    <row r="1667" spans="1:30" ht="15" customHeight="1" x14ac:dyDescent="0.25">
      <c r="A1667" s="52" t="s">
        <v>1214</v>
      </c>
      <c r="B1667" s="53" t="s">
        <v>1339</v>
      </c>
      <c r="C1667" s="54">
        <v>9345</v>
      </c>
      <c r="D1667" s="55">
        <v>4343</v>
      </c>
      <c r="E1667" s="56">
        <v>0.46474050294275016</v>
      </c>
      <c r="F1667" s="55">
        <v>2935</v>
      </c>
      <c r="G1667" s="56">
        <v>0.31407169609416802</v>
      </c>
      <c r="H1667" s="55">
        <v>52</v>
      </c>
      <c r="I1667" s="56">
        <v>5.5644729802033169E-3</v>
      </c>
      <c r="J1667" s="55">
        <v>903</v>
      </c>
      <c r="K1667" s="56">
        <v>9.662921348314607E-2</v>
      </c>
      <c r="L1667" s="55">
        <v>818</v>
      </c>
      <c r="M1667" s="56">
        <v>8.7533440342429103E-2</v>
      </c>
      <c r="N1667" s="55">
        <v>294</v>
      </c>
      <c r="O1667" s="57">
        <v>3.1460674157303373E-2</v>
      </c>
      <c r="P1667" s="58">
        <v>3078</v>
      </c>
      <c r="Q1667" s="59">
        <v>106</v>
      </c>
      <c r="R1667" s="59">
        <v>74</v>
      </c>
      <c r="S1667" s="59">
        <v>3046</v>
      </c>
      <c r="T1667" s="60">
        <v>3152</v>
      </c>
      <c r="U1667" s="61">
        <v>143</v>
      </c>
      <c r="V1667" s="56">
        <v>1.5302300695559122E-2</v>
      </c>
      <c r="W1667" s="62">
        <f t="shared" si="50"/>
        <v>3078</v>
      </c>
      <c r="X1667" s="63">
        <f t="shared" si="51"/>
        <v>0.32937399678972712</v>
      </c>
      <c r="Y1667" s="64">
        <v>1751</v>
      </c>
      <c r="Z1667" s="65">
        <v>0.1873729266987694</v>
      </c>
      <c r="AA1667" s="55">
        <v>7594</v>
      </c>
      <c r="AB1667" s="65">
        <v>0.81262707330123063</v>
      </c>
      <c r="AC1667" s="55">
        <v>3584</v>
      </c>
      <c r="AD1667" s="65">
        <v>0.38352059925093634</v>
      </c>
    </row>
    <row r="1668" spans="1:30" ht="15" customHeight="1" x14ac:dyDescent="0.25">
      <c r="A1668" s="42" t="s">
        <v>1214</v>
      </c>
      <c r="B1668" s="43" t="s">
        <v>1340</v>
      </c>
      <c r="C1668" s="44">
        <v>6473</v>
      </c>
      <c r="D1668" s="45">
        <v>4121</v>
      </c>
      <c r="E1668" s="46">
        <v>0.63664452340491273</v>
      </c>
      <c r="F1668" s="45">
        <v>1175</v>
      </c>
      <c r="G1668" s="46">
        <v>0.18152325042484166</v>
      </c>
      <c r="H1668" s="45">
        <v>23</v>
      </c>
      <c r="I1668" s="46">
        <v>3.5532210721458367E-3</v>
      </c>
      <c r="J1668" s="45">
        <v>451</v>
      </c>
      <c r="K1668" s="46">
        <v>6.9674030588598793E-2</v>
      </c>
      <c r="L1668" s="45">
        <v>514</v>
      </c>
      <c r="M1668" s="46">
        <v>7.9406766568824352E-2</v>
      </c>
      <c r="N1668" s="45">
        <v>189</v>
      </c>
      <c r="O1668" s="47">
        <v>2.9198207940676658E-2</v>
      </c>
      <c r="P1668" s="33">
        <v>1238</v>
      </c>
      <c r="Q1668" s="34">
        <v>62</v>
      </c>
      <c r="R1668" s="34">
        <v>52</v>
      </c>
      <c r="S1668" s="34">
        <v>1228</v>
      </c>
      <c r="T1668" s="35">
        <v>1290</v>
      </c>
      <c r="U1668" s="48">
        <v>63</v>
      </c>
      <c r="V1668" s="46">
        <v>9.7327359802255528E-3</v>
      </c>
      <c r="W1668" s="37">
        <f t="shared" si="50"/>
        <v>1238</v>
      </c>
      <c r="X1668" s="49">
        <f t="shared" si="51"/>
        <v>0.19125598640506719</v>
      </c>
      <c r="Y1668" s="50">
        <v>1053</v>
      </c>
      <c r="Z1668" s="51">
        <v>0.16267572995519852</v>
      </c>
      <c r="AA1668" s="45">
        <v>5420</v>
      </c>
      <c r="AB1668" s="51">
        <v>0.83732427004480148</v>
      </c>
      <c r="AC1668" s="45">
        <v>3672</v>
      </c>
      <c r="AD1668" s="51">
        <v>0.56727946856171796</v>
      </c>
    </row>
    <row r="1669" spans="1:30" ht="15" customHeight="1" x14ac:dyDescent="0.25">
      <c r="A1669" s="42" t="s">
        <v>1214</v>
      </c>
      <c r="B1669" s="43" t="s">
        <v>1341</v>
      </c>
      <c r="C1669" s="44">
        <v>6793</v>
      </c>
      <c r="D1669" s="45">
        <v>5373</v>
      </c>
      <c r="E1669" s="46">
        <v>0.79096128367437069</v>
      </c>
      <c r="F1669" s="45">
        <v>470</v>
      </c>
      <c r="G1669" s="46">
        <v>6.9188870896511115E-2</v>
      </c>
      <c r="H1669" s="45">
        <v>19</v>
      </c>
      <c r="I1669" s="46">
        <v>2.7969969085823642E-3</v>
      </c>
      <c r="J1669" s="45">
        <v>639</v>
      </c>
      <c r="K1669" s="46">
        <v>9.4067422346533203E-2</v>
      </c>
      <c r="L1669" s="45">
        <v>114</v>
      </c>
      <c r="M1669" s="46">
        <v>1.6781981451494184E-2</v>
      </c>
      <c r="N1669" s="45">
        <v>178</v>
      </c>
      <c r="O1669" s="47">
        <v>2.6203444722508466E-2</v>
      </c>
      <c r="P1669" s="33">
        <v>536</v>
      </c>
      <c r="Q1669" s="34">
        <v>56</v>
      </c>
      <c r="R1669" s="34">
        <v>38</v>
      </c>
      <c r="S1669" s="34">
        <v>518</v>
      </c>
      <c r="T1669" s="35">
        <v>574</v>
      </c>
      <c r="U1669" s="48">
        <v>66</v>
      </c>
      <c r="V1669" s="46">
        <v>9.7158839982334749E-3</v>
      </c>
      <c r="W1669" s="37">
        <f t="shared" ref="W1669:W1732" si="52">(F1669+U1669)</f>
        <v>536</v>
      </c>
      <c r="X1669" s="49">
        <f t="shared" ref="X1669:X1732" si="53">IF(C1669=0,0,W1669/C1669)</f>
        <v>7.8904754894744591E-2</v>
      </c>
      <c r="Y1669" s="50">
        <v>488</v>
      </c>
      <c r="Z1669" s="51">
        <v>7.1838657441483877E-2</v>
      </c>
      <c r="AA1669" s="45">
        <v>6305</v>
      </c>
      <c r="AB1669" s="51">
        <v>0.92816134255851612</v>
      </c>
      <c r="AC1669" s="45">
        <v>5046</v>
      </c>
      <c r="AD1669" s="51">
        <v>0.74282349477403209</v>
      </c>
    </row>
    <row r="1670" spans="1:30" ht="15" customHeight="1" x14ac:dyDescent="0.25">
      <c r="A1670" s="42" t="s">
        <v>1214</v>
      </c>
      <c r="B1670" s="43" t="s">
        <v>1342</v>
      </c>
      <c r="C1670" s="44">
        <v>5109</v>
      </c>
      <c r="D1670" s="45">
        <v>4712</v>
      </c>
      <c r="E1670" s="46">
        <v>0.92229399099628107</v>
      </c>
      <c r="F1670" s="45">
        <v>112</v>
      </c>
      <c r="G1670" s="46">
        <v>2.1922098257976121E-2</v>
      </c>
      <c r="H1670" s="45">
        <v>2</v>
      </c>
      <c r="I1670" s="46">
        <v>3.9146604032100216E-4</v>
      </c>
      <c r="J1670" s="45">
        <v>217</v>
      </c>
      <c r="K1670" s="46">
        <v>4.2474065374828736E-2</v>
      </c>
      <c r="L1670" s="45">
        <v>21</v>
      </c>
      <c r="M1670" s="46">
        <v>4.1103934233705222E-3</v>
      </c>
      <c r="N1670" s="45">
        <v>45</v>
      </c>
      <c r="O1670" s="47">
        <v>8.8079859072225479E-3</v>
      </c>
      <c r="P1670" s="33">
        <v>122</v>
      </c>
      <c r="Q1670" s="34">
        <v>4</v>
      </c>
      <c r="R1670" s="34">
        <v>4</v>
      </c>
      <c r="S1670" s="34">
        <v>122</v>
      </c>
      <c r="T1670" s="35">
        <v>126</v>
      </c>
      <c r="U1670" s="48">
        <v>10</v>
      </c>
      <c r="V1670" s="46">
        <v>1.9573302016050106E-3</v>
      </c>
      <c r="W1670" s="37">
        <f t="shared" si="52"/>
        <v>122</v>
      </c>
      <c r="X1670" s="49">
        <f t="shared" si="53"/>
        <v>2.3879428459581131E-2</v>
      </c>
      <c r="Y1670" s="50">
        <v>99</v>
      </c>
      <c r="Z1670" s="51">
        <v>1.9377568995889608E-2</v>
      </c>
      <c r="AA1670" s="45">
        <v>5010</v>
      </c>
      <c r="AB1670" s="51">
        <v>0.9806224310041104</v>
      </c>
      <c r="AC1670" s="45">
        <v>4634</v>
      </c>
      <c r="AD1670" s="51">
        <v>0.90702681542376196</v>
      </c>
    </row>
    <row r="1671" spans="1:30" ht="15" customHeight="1" x14ac:dyDescent="0.25">
      <c r="A1671" s="42" t="s">
        <v>1214</v>
      </c>
      <c r="B1671" s="43" t="s">
        <v>1343</v>
      </c>
      <c r="C1671" s="44">
        <v>5638</v>
      </c>
      <c r="D1671" s="45">
        <v>3624</v>
      </c>
      <c r="E1671" s="46">
        <v>0.64278112805959564</v>
      </c>
      <c r="F1671" s="45">
        <v>1131</v>
      </c>
      <c r="G1671" s="46">
        <v>0.20060305072720824</v>
      </c>
      <c r="H1671" s="45">
        <v>40</v>
      </c>
      <c r="I1671" s="46">
        <v>7.0947144377438804E-3</v>
      </c>
      <c r="J1671" s="45">
        <v>93</v>
      </c>
      <c r="K1671" s="46">
        <v>1.6495211067754523E-2</v>
      </c>
      <c r="L1671" s="45">
        <v>565</v>
      </c>
      <c r="M1671" s="46">
        <v>0.10021284143313232</v>
      </c>
      <c r="N1671" s="45">
        <v>185</v>
      </c>
      <c r="O1671" s="47">
        <v>3.2813054274565448E-2</v>
      </c>
      <c r="P1671" s="33">
        <v>1242</v>
      </c>
      <c r="Q1671" s="34">
        <v>79</v>
      </c>
      <c r="R1671" s="34">
        <v>62</v>
      </c>
      <c r="S1671" s="34">
        <v>1225</v>
      </c>
      <c r="T1671" s="35">
        <v>1304</v>
      </c>
      <c r="U1671" s="48">
        <v>111</v>
      </c>
      <c r="V1671" s="46">
        <v>1.9687832564739268E-2</v>
      </c>
      <c r="W1671" s="37">
        <f t="shared" si="52"/>
        <v>1242</v>
      </c>
      <c r="X1671" s="49">
        <f t="shared" si="53"/>
        <v>0.22029088329194749</v>
      </c>
      <c r="Y1671" s="50">
        <v>978</v>
      </c>
      <c r="Z1671" s="51">
        <v>0.17346576800283789</v>
      </c>
      <c r="AA1671" s="45">
        <v>4660</v>
      </c>
      <c r="AB1671" s="51">
        <v>0.82653423199716214</v>
      </c>
      <c r="AC1671" s="45">
        <v>3267</v>
      </c>
      <c r="AD1671" s="51">
        <v>0.57946080170273151</v>
      </c>
    </row>
    <row r="1672" spans="1:30" ht="15" customHeight="1" x14ac:dyDescent="0.25">
      <c r="A1672" s="52" t="s">
        <v>1214</v>
      </c>
      <c r="B1672" s="53" t="s">
        <v>1344</v>
      </c>
      <c r="C1672" s="54">
        <v>5194</v>
      </c>
      <c r="D1672" s="55">
        <v>3039</v>
      </c>
      <c r="E1672" s="56">
        <v>0.58509819021948406</v>
      </c>
      <c r="F1672" s="55">
        <v>1385</v>
      </c>
      <c r="G1672" s="56">
        <v>0.26665383134385828</v>
      </c>
      <c r="H1672" s="55">
        <v>45</v>
      </c>
      <c r="I1672" s="56">
        <v>8.6638428956488257E-3</v>
      </c>
      <c r="J1672" s="55">
        <v>102</v>
      </c>
      <c r="K1672" s="56">
        <v>1.9638043896804003E-2</v>
      </c>
      <c r="L1672" s="55">
        <v>446</v>
      </c>
      <c r="M1672" s="56">
        <v>8.5868309587986136E-2</v>
      </c>
      <c r="N1672" s="55">
        <v>177</v>
      </c>
      <c r="O1672" s="57">
        <v>3.4077782056218711E-2</v>
      </c>
      <c r="P1672" s="58">
        <v>1492</v>
      </c>
      <c r="Q1672" s="59">
        <v>81</v>
      </c>
      <c r="R1672" s="59">
        <v>58</v>
      </c>
      <c r="S1672" s="59">
        <v>1469</v>
      </c>
      <c r="T1672" s="60">
        <v>1550</v>
      </c>
      <c r="U1672" s="61">
        <v>107</v>
      </c>
      <c r="V1672" s="56">
        <v>2.0600693107431654E-2</v>
      </c>
      <c r="W1672" s="62">
        <f t="shared" si="52"/>
        <v>1492</v>
      </c>
      <c r="X1672" s="63">
        <f t="shared" si="53"/>
        <v>0.28725452445128996</v>
      </c>
      <c r="Y1672" s="64">
        <v>845</v>
      </c>
      <c r="Z1672" s="65">
        <v>0.1626877165960724</v>
      </c>
      <c r="AA1672" s="55">
        <v>4349</v>
      </c>
      <c r="AB1672" s="65">
        <v>0.8373122834039276</v>
      </c>
      <c r="AC1672" s="55">
        <v>2725</v>
      </c>
      <c r="AD1672" s="65">
        <v>0.52464381979206776</v>
      </c>
    </row>
    <row r="1673" spans="1:30" ht="15" customHeight="1" x14ac:dyDescent="0.25">
      <c r="A1673" s="42" t="s">
        <v>1214</v>
      </c>
      <c r="B1673" s="43" t="s">
        <v>1345</v>
      </c>
      <c r="C1673" s="44">
        <v>5192</v>
      </c>
      <c r="D1673" s="45">
        <v>4631</v>
      </c>
      <c r="E1673" s="46">
        <v>0.89194915254237284</v>
      </c>
      <c r="F1673" s="45">
        <v>281</v>
      </c>
      <c r="G1673" s="46">
        <v>5.4121725731895221E-2</v>
      </c>
      <c r="H1673" s="45">
        <v>39</v>
      </c>
      <c r="I1673" s="46">
        <v>7.5115562403697995E-3</v>
      </c>
      <c r="J1673" s="45">
        <v>90</v>
      </c>
      <c r="K1673" s="46">
        <v>1.7334360554699536E-2</v>
      </c>
      <c r="L1673" s="45">
        <v>76</v>
      </c>
      <c r="M1673" s="46">
        <v>1.4637904468412942E-2</v>
      </c>
      <c r="N1673" s="45">
        <v>75</v>
      </c>
      <c r="O1673" s="47">
        <v>1.4445300462249615E-2</v>
      </c>
      <c r="P1673" s="33">
        <v>297</v>
      </c>
      <c r="Q1673" s="34">
        <v>66</v>
      </c>
      <c r="R1673" s="34">
        <v>64</v>
      </c>
      <c r="S1673" s="34">
        <v>295</v>
      </c>
      <c r="T1673" s="35">
        <v>361</v>
      </c>
      <c r="U1673" s="48">
        <v>16</v>
      </c>
      <c r="V1673" s="46">
        <v>3.0816640986132513E-3</v>
      </c>
      <c r="W1673" s="37">
        <f t="shared" si="52"/>
        <v>297</v>
      </c>
      <c r="X1673" s="49">
        <f t="shared" si="53"/>
        <v>5.7203389830508475E-2</v>
      </c>
      <c r="Y1673" s="50">
        <v>213</v>
      </c>
      <c r="Z1673" s="51">
        <v>4.1024653312788907E-2</v>
      </c>
      <c r="AA1673" s="45">
        <v>4979</v>
      </c>
      <c r="AB1673" s="51">
        <v>0.95897534668721107</v>
      </c>
      <c r="AC1673" s="45">
        <v>4512</v>
      </c>
      <c r="AD1673" s="51">
        <v>0.86902927580893685</v>
      </c>
    </row>
    <row r="1674" spans="1:30" ht="15" customHeight="1" x14ac:dyDescent="0.25">
      <c r="A1674" s="42" t="s">
        <v>1214</v>
      </c>
      <c r="B1674" s="43" t="s">
        <v>1346</v>
      </c>
      <c r="C1674" s="44">
        <v>6335</v>
      </c>
      <c r="D1674" s="45">
        <v>2559</v>
      </c>
      <c r="E1674" s="46">
        <v>0.40394632991318075</v>
      </c>
      <c r="F1674" s="45">
        <v>2782</v>
      </c>
      <c r="G1674" s="46">
        <v>0.43914759273875298</v>
      </c>
      <c r="H1674" s="45">
        <v>23</v>
      </c>
      <c r="I1674" s="46">
        <v>3.6306235201262827E-3</v>
      </c>
      <c r="J1674" s="45">
        <v>266</v>
      </c>
      <c r="K1674" s="46">
        <v>4.1988950276243095E-2</v>
      </c>
      <c r="L1674" s="45">
        <v>480</v>
      </c>
      <c r="M1674" s="46">
        <v>7.5769534333070251E-2</v>
      </c>
      <c r="N1674" s="45">
        <v>225</v>
      </c>
      <c r="O1674" s="47">
        <v>3.5516969218626675E-2</v>
      </c>
      <c r="P1674" s="33">
        <v>2922</v>
      </c>
      <c r="Q1674" s="34">
        <v>84</v>
      </c>
      <c r="R1674" s="34">
        <v>50</v>
      </c>
      <c r="S1674" s="34">
        <v>2888</v>
      </c>
      <c r="T1674" s="35">
        <v>2972</v>
      </c>
      <c r="U1674" s="48">
        <v>140</v>
      </c>
      <c r="V1674" s="46">
        <v>2.2099447513812154E-2</v>
      </c>
      <c r="W1674" s="37">
        <f t="shared" si="52"/>
        <v>2922</v>
      </c>
      <c r="X1674" s="49">
        <f t="shared" si="53"/>
        <v>0.46124704025256513</v>
      </c>
      <c r="Y1674" s="50">
        <v>817</v>
      </c>
      <c r="Z1674" s="51">
        <v>0.12896606156274665</v>
      </c>
      <c r="AA1674" s="45">
        <v>5518</v>
      </c>
      <c r="AB1674" s="51">
        <v>0.87103393843725341</v>
      </c>
      <c r="AC1674" s="45">
        <v>2322</v>
      </c>
      <c r="AD1674" s="51">
        <v>0.36653512233622731</v>
      </c>
    </row>
    <row r="1675" spans="1:30" ht="15" customHeight="1" x14ac:dyDescent="0.25">
      <c r="A1675" s="42" t="s">
        <v>1214</v>
      </c>
      <c r="B1675" s="43" t="s">
        <v>1347</v>
      </c>
      <c r="C1675" s="44">
        <v>4160</v>
      </c>
      <c r="D1675" s="45">
        <v>2723</v>
      </c>
      <c r="E1675" s="46">
        <v>0.65456730769230764</v>
      </c>
      <c r="F1675" s="45">
        <v>1065</v>
      </c>
      <c r="G1675" s="46">
        <v>0.25600961538461536</v>
      </c>
      <c r="H1675" s="45">
        <v>12</v>
      </c>
      <c r="I1675" s="46">
        <v>2.8846153846153848E-3</v>
      </c>
      <c r="J1675" s="45">
        <v>192</v>
      </c>
      <c r="K1675" s="46">
        <v>4.6153846153846156E-2</v>
      </c>
      <c r="L1675" s="45">
        <v>66</v>
      </c>
      <c r="M1675" s="46">
        <v>1.5865384615384615E-2</v>
      </c>
      <c r="N1675" s="45">
        <v>102</v>
      </c>
      <c r="O1675" s="47">
        <v>2.4519230769230769E-2</v>
      </c>
      <c r="P1675" s="33">
        <v>1131</v>
      </c>
      <c r="Q1675" s="34">
        <v>33</v>
      </c>
      <c r="R1675" s="34">
        <v>17</v>
      </c>
      <c r="S1675" s="34">
        <v>1115</v>
      </c>
      <c r="T1675" s="35">
        <v>1148</v>
      </c>
      <c r="U1675" s="48">
        <v>66</v>
      </c>
      <c r="V1675" s="46">
        <v>1.5865384615384615E-2</v>
      </c>
      <c r="W1675" s="37">
        <f t="shared" si="52"/>
        <v>1131</v>
      </c>
      <c r="X1675" s="49">
        <f t="shared" si="53"/>
        <v>0.27187499999999998</v>
      </c>
      <c r="Y1675" s="50">
        <v>264</v>
      </c>
      <c r="Z1675" s="51">
        <v>6.3461538461538458E-2</v>
      </c>
      <c r="AA1675" s="45">
        <v>3896</v>
      </c>
      <c r="AB1675" s="51">
        <v>0.93653846153846154</v>
      </c>
      <c r="AC1675" s="45">
        <v>2550</v>
      </c>
      <c r="AD1675" s="51">
        <v>0.61298076923076927</v>
      </c>
    </row>
    <row r="1676" spans="1:30" ht="15" customHeight="1" x14ac:dyDescent="0.25">
      <c r="A1676" s="42" t="s">
        <v>1214</v>
      </c>
      <c r="B1676" s="43" t="s">
        <v>1348</v>
      </c>
      <c r="C1676" s="44">
        <v>4584</v>
      </c>
      <c r="D1676" s="45">
        <v>2134</v>
      </c>
      <c r="E1676" s="46">
        <v>0.46553228621291448</v>
      </c>
      <c r="F1676" s="45">
        <v>1556</v>
      </c>
      <c r="G1676" s="46">
        <v>0.33944153577661429</v>
      </c>
      <c r="H1676" s="45">
        <v>12</v>
      </c>
      <c r="I1676" s="46">
        <v>2.617801047120419E-3</v>
      </c>
      <c r="J1676" s="45">
        <v>628</v>
      </c>
      <c r="K1676" s="46">
        <v>0.13699825479930192</v>
      </c>
      <c r="L1676" s="45">
        <v>100</v>
      </c>
      <c r="M1676" s="46">
        <v>2.181500872600349E-2</v>
      </c>
      <c r="N1676" s="45">
        <v>154</v>
      </c>
      <c r="O1676" s="47">
        <v>3.3595113438045374E-2</v>
      </c>
      <c r="P1676" s="33">
        <v>1636</v>
      </c>
      <c r="Q1676" s="34">
        <v>47</v>
      </c>
      <c r="R1676" s="34">
        <v>24</v>
      </c>
      <c r="S1676" s="34">
        <v>1613</v>
      </c>
      <c r="T1676" s="35">
        <v>1660</v>
      </c>
      <c r="U1676" s="48">
        <v>80</v>
      </c>
      <c r="V1676" s="46">
        <v>1.7452006980802792E-2</v>
      </c>
      <c r="W1676" s="37">
        <f t="shared" si="52"/>
        <v>1636</v>
      </c>
      <c r="X1676" s="49">
        <f t="shared" si="53"/>
        <v>0.35689354275741708</v>
      </c>
      <c r="Y1676" s="50">
        <v>315</v>
      </c>
      <c r="Z1676" s="51">
        <v>6.8717277486910991E-2</v>
      </c>
      <c r="AA1676" s="45">
        <v>4269</v>
      </c>
      <c r="AB1676" s="51">
        <v>0.93128272251308897</v>
      </c>
      <c r="AC1676" s="45">
        <v>1994</v>
      </c>
      <c r="AD1676" s="51">
        <v>0.43499127399650961</v>
      </c>
    </row>
    <row r="1677" spans="1:30" ht="15" customHeight="1" x14ac:dyDescent="0.25">
      <c r="A1677" s="52" t="s">
        <v>1214</v>
      </c>
      <c r="B1677" s="53" t="s">
        <v>1349</v>
      </c>
      <c r="C1677" s="54">
        <v>6751</v>
      </c>
      <c r="D1677" s="55">
        <v>6095</v>
      </c>
      <c r="E1677" s="56">
        <v>0.90282921048733522</v>
      </c>
      <c r="F1677" s="55">
        <v>282</v>
      </c>
      <c r="G1677" s="56">
        <v>4.1771589394163824E-2</v>
      </c>
      <c r="H1677" s="55">
        <v>20</v>
      </c>
      <c r="I1677" s="56">
        <v>2.9625240705080727E-3</v>
      </c>
      <c r="J1677" s="55">
        <v>164</v>
      </c>
      <c r="K1677" s="56">
        <v>2.4292697378166198E-2</v>
      </c>
      <c r="L1677" s="55">
        <v>107</v>
      </c>
      <c r="M1677" s="56">
        <v>1.584950377721819E-2</v>
      </c>
      <c r="N1677" s="55">
        <v>83</v>
      </c>
      <c r="O1677" s="57">
        <v>1.2294474892608502E-2</v>
      </c>
      <c r="P1677" s="58">
        <v>312</v>
      </c>
      <c r="Q1677" s="59">
        <v>40</v>
      </c>
      <c r="R1677" s="59">
        <v>35</v>
      </c>
      <c r="S1677" s="59">
        <v>307</v>
      </c>
      <c r="T1677" s="60">
        <v>347</v>
      </c>
      <c r="U1677" s="61">
        <v>30</v>
      </c>
      <c r="V1677" s="56">
        <v>4.4437861057621091E-3</v>
      </c>
      <c r="W1677" s="62">
        <f t="shared" si="52"/>
        <v>312</v>
      </c>
      <c r="X1677" s="63">
        <f t="shared" si="53"/>
        <v>4.6215375499925937E-2</v>
      </c>
      <c r="Y1677" s="64">
        <v>286</v>
      </c>
      <c r="Z1677" s="65">
        <v>4.2364094208265445E-2</v>
      </c>
      <c r="AA1677" s="55">
        <v>6465</v>
      </c>
      <c r="AB1677" s="65">
        <v>0.95763590579173452</v>
      </c>
      <c r="AC1677" s="55">
        <v>5942</v>
      </c>
      <c r="AD1677" s="65">
        <v>0.88016590134794848</v>
      </c>
    </row>
    <row r="1678" spans="1:30" ht="15" customHeight="1" x14ac:dyDescent="0.25">
      <c r="A1678" s="42" t="s">
        <v>1214</v>
      </c>
      <c r="B1678" s="43" t="s">
        <v>1350</v>
      </c>
      <c r="C1678" s="44">
        <v>5961</v>
      </c>
      <c r="D1678" s="45">
        <v>4608</v>
      </c>
      <c r="E1678" s="46">
        <v>0.77302466029189731</v>
      </c>
      <c r="F1678" s="45">
        <v>902</v>
      </c>
      <c r="G1678" s="46">
        <v>0.15131689313873511</v>
      </c>
      <c r="H1678" s="45">
        <v>16</v>
      </c>
      <c r="I1678" s="46">
        <v>2.68411340379131E-3</v>
      </c>
      <c r="J1678" s="45">
        <v>159</v>
      </c>
      <c r="K1678" s="46">
        <v>2.6673376950176145E-2</v>
      </c>
      <c r="L1678" s="45">
        <v>152</v>
      </c>
      <c r="M1678" s="46">
        <v>2.5499077336017448E-2</v>
      </c>
      <c r="N1678" s="45">
        <v>124</v>
      </c>
      <c r="O1678" s="47">
        <v>2.0801878879382653E-2</v>
      </c>
      <c r="P1678" s="33">
        <v>959</v>
      </c>
      <c r="Q1678" s="34">
        <v>43</v>
      </c>
      <c r="R1678" s="34">
        <v>29</v>
      </c>
      <c r="S1678" s="34">
        <v>945</v>
      </c>
      <c r="T1678" s="35">
        <v>988</v>
      </c>
      <c r="U1678" s="48">
        <v>57</v>
      </c>
      <c r="V1678" s="46">
        <v>9.5621540010065419E-3</v>
      </c>
      <c r="W1678" s="37">
        <f t="shared" si="52"/>
        <v>959</v>
      </c>
      <c r="X1678" s="49">
        <f t="shared" si="53"/>
        <v>0.16087904713974166</v>
      </c>
      <c r="Y1678" s="50">
        <v>379</v>
      </c>
      <c r="Z1678" s="51">
        <v>6.3579936252306665E-2</v>
      </c>
      <c r="AA1678" s="45">
        <v>5582</v>
      </c>
      <c r="AB1678" s="51">
        <v>0.93642006374769338</v>
      </c>
      <c r="AC1678" s="45">
        <v>4409</v>
      </c>
      <c r="AD1678" s="51">
        <v>0.73964099983224296</v>
      </c>
    </row>
    <row r="1679" spans="1:30" ht="15" customHeight="1" x14ac:dyDescent="0.25">
      <c r="A1679" s="42" t="s">
        <v>1214</v>
      </c>
      <c r="B1679" s="43" t="s">
        <v>1351</v>
      </c>
      <c r="C1679" s="44">
        <v>3341</v>
      </c>
      <c r="D1679" s="45">
        <v>3112</v>
      </c>
      <c r="E1679" s="46">
        <v>0.93145764741095483</v>
      </c>
      <c r="F1679" s="45">
        <v>111</v>
      </c>
      <c r="G1679" s="46">
        <v>3.3223585752768632E-2</v>
      </c>
      <c r="H1679" s="45">
        <v>10</v>
      </c>
      <c r="I1679" s="46">
        <v>2.9931158335827599E-3</v>
      </c>
      <c r="J1679" s="45">
        <v>68</v>
      </c>
      <c r="K1679" s="46">
        <v>2.0353187668362766E-2</v>
      </c>
      <c r="L1679" s="45">
        <v>12</v>
      </c>
      <c r="M1679" s="46">
        <v>3.5917390002993114E-3</v>
      </c>
      <c r="N1679" s="45">
        <v>28</v>
      </c>
      <c r="O1679" s="47">
        <v>8.3807243340317267E-3</v>
      </c>
      <c r="P1679" s="33">
        <v>118</v>
      </c>
      <c r="Q1679" s="34">
        <v>21</v>
      </c>
      <c r="R1679" s="34">
        <v>21</v>
      </c>
      <c r="S1679" s="34">
        <v>118</v>
      </c>
      <c r="T1679" s="35">
        <v>139</v>
      </c>
      <c r="U1679" s="48">
        <v>7</v>
      </c>
      <c r="V1679" s="46">
        <v>2.0951810835079317E-3</v>
      </c>
      <c r="W1679" s="37">
        <f t="shared" si="52"/>
        <v>118</v>
      </c>
      <c r="X1679" s="49">
        <f t="shared" si="53"/>
        <v>3.5318766836276563E-2</v>
      </c>
      <c r="Y1679" s="50">
        <v>59</v>
      </c>
      <c r="Z1679" s="51">
        <v>1.7659383418138282E-2</v>
      </c>
      <c r="AA1679" s="45">
        <v>3282</v>
      </c>
      <c r="AB1679" s="51">
        <v>0.98234061658186167</v>
      </c>
      <c r="AC1679" s="45">
        <v>3067</v>
      </c>
      <c r="AD1679" s="51">
        <v>0.91798862615983234</v>
      </c>
    </row>
    <row r="1680" spans="1:30" ht="15" customHeight="1" x14ac:dyDescent="0.25">
      <c r="A1680" s="42" t="s">
        <v>1214</v>
      </c>
      <c r="B1680" s="43" t="s">
        <v>1352</v>
      </c>
      <c r="C1680" s="44">
        <v>11571</v>
      </c>
      <c r="D1680" s="45">
        <v>6488</v>
      </c>
      <c r="E1680" s="46">
        <v>0.56071212514043733</v>
      </c>
      <c r="F1680" s="45">
        <v>3173</v>
      </c>
      <c r="G1680" s="46">
        <v>0.27422003284072249</v>
      </c>
      <c r="H1680" s="45">
        <v>53</v>
      </c>
      <c r="I1680" s="46">
        <v>4.5804165586379739E-3</v>
      </c>
      <c r="J1680" s="45">
        <v>696</v>
      </c>
      <c r="K1680" s="46">
        <v>6.0150375939849621E-2</v>
      </c>
      <c r="L1680" s="45">
        <v>782</v>
      </c>
      <c r="M1680" s="46">
        <v>6.7582749978394266E-2</v>
      </c>
      <c r="N1680" s="45">
        <v>379</v>
      </c>
      <c r="O1680" s="47">
        <v>3.2754299541958347E-2</v>
      </c>
      <c r="P1680" s="33">
        <v>3354</v>
      </c>
      <c r="Q1680" s="34">
        <v>124</v>
      </c>
      <c r="R1680" s="34">
        <v>90</v>
      </c>
      <c r="S1680" s="34">
        <v>3320</v>
      </c>
      <c r="T1680" s="35">
        <v>3444</v>
      </c>
      <c r="U1680" s="48">
        <v>181</v>
      </c>
      <c r="V1680" s="46">
        <v>1.5642554662518366E-2</v>
      </c>
      <c r="W1680" s="37">
        <f t="shared" si="52"/>
        <v>3354</v>
      </c>
      <c r="X1680" s="49">
        <f t="shared" si="53"/>
        <v>0.28986258750324084</v>
      </c>
      <c r="Y1680" s="50">
        <v>1847</v>
      </c>
      <c r="Z1680" s="51">
        <v>0.15962319592083657</v>
      </c>
      <c r="AA1680" s="45">
        <v>9724</v>
      </c>
      <c r="AB1680" s="51">
        <v>0.84037680407916338</v>
      </c>
      <c r="AC1680" s="45">
        <v>5666</v>
      </c>
      <c r="AD1680" s="51">
        <v>0.4896724570045804</v>
      </c>
    </row>
    <row r="1681" spans="1:30" ht="15" customHeight="1" x14ac:dyDescent="0.25">
      <c r="A1681" s="42" t="s">
        <v>1353</v>
      </c>
      <c r="B1681" s="43" t="s">
        <v>33</v>
      </c>
      <c r="C1681" s="44">
        <v>1810</v>
      </c>
      <c r="D1681" s="45">
        <v>1749</v>
      </c>
      <c r="E1681" s="46">
        <v>0.96629834254143643</v>
      </c>
      <c r="F1681" s="45">
        <v>9</v>
      </c>
      <c r="G1681" s="46">
        <v>4.9723756906077344E-3</v>
      </c>
      <c r="H1681" s="45">
        <v>6</v>
      </c>
      <c r="I1681" s="46">
        <v>3.3149171270718232E-3</v>
      </c>
      <c r="J1681" s="45">
        <v>0</v>
      </c>
      <c r="K1681" s="46">
        <v>0</v>
      </c>
      <c r="L1681" s="45">
        <v>17</v>
      </c>
      <c r="M1681" s="46">
        <v>9.3922651933701657E-3</v>
      </c>
      <c r="N1681" s="45">
        <v>29</v>
      </c>
      <c r="O1681" s="47">
        <v>1.6022099447513812E-2</v>
      </c>
      <c r="P1681" s="33">
        <v>10</v>
      </c>
      <c r="Q1681" s="34">
        <v>20</v>
      </c>
      <c r="R1681" s="34">
        <v>20</v>
      </c>
      <c r="S1681" s="34">
        <v>10</v>
      </c>
      <c r="T1681" s="35">
        <v>30</v>
      </c>
      <c r="U1681" s="48">
        <v>1</v>
      </c>
      <c r="V1681" s="46">
        <v>5.5248618784530391E-4</v>
      </c>
      <c r="W1681" s="37">
        <f t="shared" si="52"/>
        <v>10</v>
      </c>
      <c r="X1681" s="49">
        <f t="shared" si="53"/>
        <v>5.5248618784530384E-3</v>
      </c>
      <c r="Y1681" s="50">
        <v>31</v>
      </c>
      <c r="Z1681" s="51">
        <v>1.7127071823204418E-2</v>
      </c>
      <c r="AA1681" s="45">
        <v>1779</v>
      </c>
      <c r="AB1681" s="51">
        <v>0.98287292817679561</v>
      </c>
      <c r="AC1681" s="45">
        <v>1742</v>
      </c>
      <c r="AD1681" s="51">
        <v>0.96243093922651934</v>
      </c>
    </row>
    <row r="1682" spans="1:30" ht="15" customHeight="1" x14ac:dyDescent="0.25">
      <c r="A1682" s="52" t="s">
        <v>1353</v>
      </c>
      <c r="B1682" s="53" t="s">
        <v>34</v>
      </c>
      <c r="C1682" s="54">
        <v>399</v>
      </c>
      <c r="D1682" s="55">
        <v>397</v>
      </c>
      <c r="E1682" s="56">
        <v>0.9949874686716792</v>
      </c>
      <c r="F1682" s="55">
        <v>0</v>
      </c>
      <c r="G1682" s="56">
        <v>0</v>
      </c>
      <c r="H1682" s="55">
        <v>0</v>
      </c>
      <c r="I1682" s="56">
        <v>0</v>
      </c>
      <c r="J1682" s="55">
        <v>0</v>
      </c>
      <c r="K1682" s="56">
        <v>0</v>
      </c>
      <c r="L1682" s="55">
        <v>0</v>
      </c>
      <c r="M1682" s="56">
        <v>0</v>
      </c>
      <c r="N1682" s="55">
        <v>2</v>
      </c>
      <c r="O1682" s="57">
        <v>5.0125313283208017E-3</v>
      </c>
      <c r="P1682" s="58">
        <v>0</v>
      </c>
      <c r="Q1682" s="59">
        <v>2</v>
      </c>
      <c r="R1682" s="59">
        <v>2</v>
      </c>
      <c r="S1682" s="59">
        <v>0</v>
      </c>
      <c r="T1682" s="60">
        <v>2</v>
      </c>
      <c r="U1682" s="61">
        <v>0</v>
      </c>
      <c r="V1682" s="56">
        <v>0</v>
      </c>
      <c r="W1682" s="62">
        <f t="shared" si="52"/>
        <v>0</v>
      </c>
      <c r="X1682" s="63">
        <f t="shared" si="53"/>
        <v>0</v>
      </c>
      <c r="Y1682" s="64">
        <v>0</v>
      </c>
      <c r="Z1682" s="65">
        <v>0</v>
      </c>
      <c r="AA1682" s="55">
        <v>399</v>
      </c>
      <c r="AB1682" s="65">
        <v>1</v>
      </c>
      <c r="AC1682" s="55">
        <v>397</v>
      </c>
      <c r="AD1682" s="65">
        <v>0.9949874686716792</v>
      </c>
    </row>
    <row r="1683" spans="1:30" ht="15" customHeight="1" x14ac:dyDescent="0.25">
      <c r="A1683" s="42" t="s">
        <v>1353</v>
      </c>
      <c r="B1683" s="43" t="s">
        <v>87</v>
      </c>
      <c r="C1683" s="44">
        <v>771</v>
      </c>
      <c r="D1683" s="45">
        <v>757</v>
      </c>
      <c r="E1683" s="46">
        <v>0.98184176394293121</v>
      </c>
      <c r="F1683" s="45">
        <v>1</v>
      </c>
      <c r="G1683" s="46">
        <v>1.2970168612191958E-3</v>
      </c>
      <c r="H1683" s="45">
        <v>0</v>
      </c>
      <c r="I1683" s="46">
        <v>0</v>
      </c>
      <c r="J1683" s="45">
        <v>1</v>
      </c>
      <c r="K1683" s="46">
        <v>1.2970168612191958E-3</v>
      </c>
      <c r="L1683" s="45">
        <v>0</v>
      </c>
      <c r="M1683" s="46">
        <v>0</v>
      </c>
      <c r="N1683" s="45">
        <v>12</v>
      </c>
      <c r="O1683" s="47">
        <v>1.556420233463035E-2</v>
      </c>
      <c r="P1683" s="33">
        <v>1</v>
      </c>
      <c r="Q1683" s="34">
        <v>7</v>
      </c>
      <c r="R1683" s="34">
        <v>7</v>
      </c>
      <c r="S1683" s="34">
        <v>1</v>
      </c>
      <c r="T1683" s="35">
        <v>8</v>
      </c>
      <c r="U1683" s="48">
        <v>0</v>
      </c>
      <c r="V1683" s="46">
        <v>0</v>
      </c>
      <c r="W1683" s="37">
        <f t="shared" si="52"/>
        <v>1</v>
      </c>
      <c r="X1683" s="49">
        <f t="shared" si="53"/>
        <v>1.2970168612191958E-3</v>
      </c>
      <c r="Y1683" s="50">
        <v>2</v>
      </c>
      <c r="Z1683" s="51">
        <v>2.5940337224383916E-3</v>
      </c>
      <c r="AA1683" s="45">
        <v>769</v>
      </c>
      <c r="AB1683" s="51">
        <v>0.99740596627756162</v>
      </c>
      <c r="AC1683" s="45">
        <v>755</v>
      </c>
      <c r="AD1683" s="51">
        <v>0.97924773022049283</v>
      </c>
    </row>
    <row r="1684" spans="1:30" ht="15" customHeight="1" x14ac:dyDescent="0.25">
      <c r="A1684" s="42" t="s">
        <v>1353</v>
      </c>
      <c r="B1684" s="43" t="s">
        <v>40</v>
      </c>
      <c r="C1684" s="44">
        <v>8267</v>
      </c>
      <c r="D1684" s="45">
        <v>7763</v>
      </c>
      <c r="E1684" s="46">
        <v>0.93903471634208302</v>
      </c>
      <c r="F1684" s="45">
        <v>41</v>
      </c>
      <c r="G1684" s="46">
        <v>4.9594774404257891E-3</v>
      </c>
      <c r="H1684" s="45">
        <v>47</v>
      </c>
      <c r="I1684" s="46">
        <v>5.6852546268295629E-3</v>
      </c>
      <c r="J1684" s="45">
        <v>40</v>
      </c>
      <c r="K1684" s="46">
        <v>4.8385145760251602E-3</v>
      </c>
      <c r="L1684" s="45">
        <v>311</v>
      </c>
      <c r="M1684" s="46">
        <v>3.7619450828595621E-2</v>
      </c>
      <c r="N1684" s="45">
        <v>65</v>
      </c>
      <c r="O1684" s="47">
        <v>7.8625861860408854E-3</v>
      </c>
      <c r="P1684" s="33">
        <v>55</v>
      </c>
      <c r="Q1684" s="34">
        <v>80</v>
      </c>
      <c r="R1684" s="34">
        <v>79</v>
      </c>
      <c r="S1684" s="34">
        <v>54</v>
      </c>
      <c r="T1684" s="35">
        <v>134</v>
      </c>
      <c r="U1684" s="48">
        <v>14</v>
      </c>
      <c r="V1684" s="46">
        <v>1.693480101608806E-3</v>
      </c>
      <c r="W1684" s="37">
        <f t="shared" si="52"/>
        <v>55</v>
      </c>
      <c r="X1684" s="49">
        <f t="shared" si="53"/>
        <v>6.6529575420345953E-3</v>
      </c>
      <c r="Y1684" s="50">
        <v>475</v>
      </c>
      <c r="Z1684" s="51">
        <v>5.7457360590298781E-2</v>
      </c>
      <c r="AA1684" s="45">
        <v>7792</v>
      </c>
      <c r="AB1684" s="51">
        <v>0.94254263940970118</v>
      </c>
      <c r="AC1684" s="45">
        <v>7629</v>
      </c>
      <c r="AD1684" s="51">
        <v>0.92282569251239865</v>
      </c>
    </row>
    <row r="1685" spans="1:30" ht="15" customHeight="1" x14ac:dyDescent="0.25">
      <c r="A1685" s="42" t="s">
        <v>1353</v>
      </c>
      <c r="B1685" s="43" t="s">
        <v>41</v>
      </c>
      <c r="C1685" s="44">
        <v>1179</v>
      </c>
      <c r="D1685" s="45">
        <v>1158</v>
      </c>
      <c r="E1685" s="46">
        <v>0.98218829516539441</v>
      </c>
      <c r="F1685" s="45">
        <v>1</v>
      </c>
      <c r="G1685" s="46">
        <v>8.4817642069550466E-4</v>
      </c>
      <c r="H1685" s="45">
        <v>1</v>
      </c>
      <c r="I1685" s="46">
        <v>8.4817642069550466E-4</v>
      </c>
      <c r="J1685" s="45">
        <v>3</v>
      </c>
      <c r="K1685" s="46">
        <v>2.5445292620865142E-3</v>
      </c>
      <c r="L1685" s="45">
        <v>8</v>
      </c>
      <c r="M1685" s="46">
        <v>6.7854113655640372E-3</v>
      </c>
      <c r="N1685" s="45">
        <v>8</v>
      </c>
      <c r="O1685" s="47">
        <v>6.7854113655640372E-3</v>
      </c>
      <c r="P1685" s="33">
        <v>1</v>
      </c>
      <c r="Q1685" s="34">
        <v>7</v>
      </c>
      <c r="R1685" s="34">
        <v>7</v>
      </c>
      <c r="S1685" s="34">
        <v>1</v>
      </c>
      <c r="T1685" s="35">
        <v>8</v>
      </c>
      <c r="U1685" s="48">
        <v>0</v>
      </c>
      <c r="V1685" s="46">
        <v>0</v>
      </c>
      <c r="W1685" s="37">
        <f t="shared" si="52"/>
        <v>1</v>
      </c>
      <c r="X1685" s="49">
        <f t="shared" si="53"/>
        <v>8.4817642069550466E-4</v>
      </c>
      <c r="Y1685" s="50">
        <v>14</v>
      </c>
      <c r="Z1685" s="51">
        <v>1.1874469889737066E-2</v>
      </c>
      <c r="AA1685" s="45">
        <v>1165</v>
      </c>
      <c r="AB1685" s="51">
        <v>0.98812553011026294</v>
      </c>
      <c r="AC1685" s="45">
        <v>1152</v>
      </c>
      <c r="AD1685" s="51">
        <v>0.97709923664122134</v>
      </c>
    </row>
    <row r="1686" spans="1:30" ht="15" customHeight="1" x14ac:dyDescent="0.25">
      <c r="A1686" s="42" t="s">
        <v>1353</v>
      </c>
      <c r="B1686" s="43" t="s">
        <v>88</v>
      </c>
      <c r="C1686" s="44">
        <v>774</v>
      </c>
      <c r="D1686" s="45">
        <v>724</v>
      </c>
      <c r="E1686" s="46">
        <v>0.93540051679586567</v>
      </c>
      <c r="F1686" s="45">
        <v>3</v>
      </c>
      <c r="G1686" s="46">
        <v>3.875968992248062E-3</v>
      </c>
      <c r="H1686" s="45">
        <v>7</v>
      </c>
      <c r="I1686" s="46">
        <v>9.0439276485788107E-3</v>
      </c>
      <c r="J1686" s="45">
        <v>2</v>
      </c>
      <c r="K1686" s="46">
        <v>2.5839793281653748E-3</v>
      </c>
      <c r="L1686" s="45">
        <v>27</v>
      </c>
      <c r="M1686" s="46">
        <v>3.4883720930232558E-2</v>
      </c>
      <c r="N1686" s="45">
        <v>11</v>
      </c>
      <c r="O1686" s="47">
        <v>1.4211886304909561E-2</v>
      </c>
      <c r="P1686" s="33">
        <v>5</v>
      </c>
      <c r="Q1686" s="34">
        <v>15</v>
      </c>
      <c r="R1686" s="34">
        <v>15</v>
      </c>
      <c r="S1686" s="34">
        <v>5</v>
      </c>
      <c r="T1686" s="35">
        <v>20</v>
      </c>
      <c r="U1686" s="48">
        <v>2</v>
      </c>
      <c r="V1686" s="46">
        <v>2.5839793281653748E-3</v>
      </c>
      <c r="W1686" s="37">
        <f t="shared" si="52"/>
        <v>5</v>
      </c>
      <c r="X1686" s="49">
        <f t="shared" si="53"/>
        <v>6.4599483204134363E-3</v>
      </c>
      <c r="Y1686" s="50">
        <v>41</v>
      </c>
      <c r="Z1686" s="51">
        <v>5.2971576227390182E-2</v>
      </c>
      <c r="AA1686" s="45">
        <v>733</v>
      </c>
      <c r="AB1686" s="51">
        <v>0.94702842377260987</v>
      </c>
      <c r="AC1686" s="45">
        <v>714</v>
      </c>
      <c r="AD1686" s="51">
        <v>0.92248062015503873</v>
      </c>
    </row>
    <row r="1687" spans="1:30" ht="15" customHeight="1" x14ac:dyDescent="0.25">
      <c r="A1687" s="52" t="s">
        <v>1353</v>
      </c>
      <c r="B1687" s="53" t="s">
        <v>48</v>
      </c>
      <c r="C1687" s="54">
        <v>239</v>
      </c>
      <c r="D1687" s="55">
        <v>237</v>
      </c>
      <c r="E1687" s="56">
        <v>0.99163179916317989</v>
      </c>
      <c r="F1687" s="55">
        <v>0</v>
      </c>
      <c r="G1687" s="56">
        <v>0</v>
      </c>
      <c r="H1687" s="55">
        <v>0</v>
      </c>
      <c r="I1687" s="56">
        <v>0</v>
      </c>
      <c r="J1687" s="55">
        <v>0</v>
      </c>
      <c r="K1687" s="56">
        <v>0</v>
      </c>
      <c r="L1687" s="55">
        <v>0</v>
      </c>
      <c r="M1687" s="56">
        <v>0</v>
      </c>
      <c r="N1687" s="55">
        <v>2</v>
      </c>
      <c r="O1687" s="57">
        <v>8.368200836820083E-3</v>
      </c>
      <c r="P1687" s="58">
        <v>0</v>
      </c>
      <c r="Q1687" s="59">
        <v>2</v>
      </c>
      <c r="R1687" s="59">
        <v>2</v>
      </c>
      <c r="S1687" s="59">
        <v>0</v>
      </c>
      <c r="T1687" s="60">
        <v>2</v>
      </c>
      <c r="U1687" s="61">
        <v>0</v>
      </c>
      <c r="V1687" s="56">
        <v>0</v>
      </c>
      <c r="W1687" s="62">
        <f t="shared" si="52"/>
        <v>0</v>
      </c>
      <c r="X1687" s="63">
        <f t="shared" si="53"/>
        <v>0</v>
      </c>
      <c r="Y1687" s="64">
        <v>3</v>
      </c>
      <c r="Z1687" s="65">
        <v>1.2552301255230125E-2</v>
      </c>
      <c r="AA1687" s="55">
        <v>236</v>
      </c>
      <c r="AB1687" s="65">
        <v>0.9874476987447699</v>
      </c>
      <c r="AC1687" s="55">
        <v>234</v>
      </c>
      <c r="AD1687" s="65">
        <v>0.97907949790794979</v>
      </c>
    </row>
    <row r="1688" spans="1:30" ht="15" customHeight="1" x14ac:dyDescent="0.25">
      <c r="A1688" s="42" t="s">
        <v>1353</v>
      </c>
      <c r="B1688" s="43" t="s">
        <v>102</v>
      </c>
      <c r="C1688" s="44">
        <v>361</v>
      </c>
      <c r="D1688" s="45">
        <v>356</v>
      </c>
      <c r="E1688" s="46">
        <v>0.98614958448753465</v>
      </c>
      <c r="F1688" s="45">
        <v>0</v>
      </c>
      <c r="G1688" s="46">
        <v>0</v>
      </c>
      <c r="H1688" s="45">
        <v>0</v>
      </c>
      <c r="I1688" s="46">
        <v>0</v>
      </c>
      <c r="J1688" s="45">
        <v>0</v>
      </c>
      <c r="K1688" s="46">
        <v>0</v>
      </c>
      <c r="L1688" s="45">
        <v>1</v>
      </c>
      <c r="M1688" s="46">
        <v>2.7700831024930748E-3</v>
      </c>
      <c r="N1688" s="45">
        <v>4</v>
      </c>
      <c r="O1688" s="47">
        <v>1.1080332409972299E-2</v>
      </c>
      <c r="P1688" s="33">
        <v>3</v>
      </c>
      <c r="Q1688" s="34">
        <v>1</v>
      </c>
      <c r="R1688" s="34">
        <v>1</v>
      </c>
      <c r="S1688" s="34">
        <v>3</v>
      </c>
      <c r="T1688" s="35">
        <v>4</v>
      </c>
      <c r="U1688" s="48">
        <v>3</v>
      </c>
      <c r="V1688" s="46">
        <v>8.3102493074792248E-3</v>
      </c>
      <c r="W1688" s="37">
        <f t="shared" si="52"/>
        <v>3</v>
      </c>
      <c r="X1688" s="49">
        <f t="shared" si="53"/>
        <v>8.3102493074792248E-3</v>
      </c>
      <c r="Y1688" s="50">
        <v>8</v>
      </c>
      <c r="Z1688" s="51">
        <v>2.2160664819944598E-2</v>
      </c>
      <c r="AA1688" s="45">
        <v>353</v>
      </c>
      <c r="AB1688" s="51">
        <v>0.97783933518005539</v>
      </c>
      <c r="AC1688" s="45">
        <v>350</v>
      </c>
      <c r="AD1688" s="51">
        <v>0.96952908587257614</v>
      </c>
    </row>
    <row r="1689" spans="1:30" ht="15" customHeight="1" x14ac:dyDescent="0.25">
      <c r="A1689" s="42" t="s">
        <v>1353</v>
      </c>
      <c r="B1689" s="43" t="s">
        <v>103</v>
      </c>
      <c r="C1689" s="44">
        <v>1779</v>
      </c>
      <c r="D1689" s="45">
        <v>1703</v>
      </c>
      <c r="E1689" s="46">
        <v>0.9572793704328274</v>
      </c>
      <c r="F1689" s="45">
        <v>3</v>
      </c>
      <c r="G1689" s="46">
        <v>1.6863406408094434E-3</v>
      </c>
      <c r="H1689" s="45">
        <v>4</v>
      </c>
      <c r="I1689" s="46">
        <v>2.2484541877459247E-3</v>
      </c>
      <c r="J1689" s="45">
        <v>5</v>
      </c>
      <c r="K1689" s="46">
        <v>2.810567734682406E-3</v>
      </c>
      <c r="L1689" s="45">
        <v>33</v>
      </c>
      <c r="M1689" s="46">
        <v>1.8549747048903879E-2</v>
      </c>
      <c r="N1689" s="45">
        <v>31</v>
      </c>
      <c r="O1689" s="47">
        <v>1.7425519955030916E-2</v>
      </c>
      <c r="P1689" s="33">
        <v>5</v>
      </c>
      <c r="Q1689" s="34">
        <v>24</v>
      </c>
      <c r="R1689" s="34">
        <v>24</v>
      </c>
      <c r="S1689" s="34">
        <v>5</v>
      </c>
      <c r="T1689" s="35">
        <v>29</v>
      </c>
      <c r="U1689" s="48">
        <v>2</v>
      </c>
      <c r="V1689" s="46">
        <v>1.1242270938729624E-3</v>
      </c>
      <c r="W1689" s="37">
        <f t="shared" si="52"/>
        <v>5</v>
      </c>
      <c r="X1689" s="49">
        <f t="shared" si="53"/>
        <v>2.810567734682406E-3</v>
      </c>
      <c r="Y1689" s="50">
        <v>57</v>
      </c>
      <c r="Z1689" s="51">
        <v>3.2040472175379427E-2</v>
      </c>
      <c r="AA1689" s="45">
        <v>1722</v>
      </c>
      <c r="AB1689" s="51">
        <v>0.96795952782462058</v>
      </c>
      <c r="AC1689" s="45">
        <v>1683</v>
      </c>
      <c r="AD1689" s="51">
        <v>0.94603709949409776</v>
      </c>
    </row>
    <row r="1690" spans="1:30" ht="15" customHeight="1" x14ac:dyDescent="0.25">
      <c r="A1690" s="42" t="s">
        <v>1354</v>
      </c>
      <c r="B1690" s="43" t="s">
        <v>1355</v>
      </c>
      <c r="C1690" s="44">
        <v>2885</v>
      </c>
      <c r="D1690" s="45">
        <v>1649</v>
      </c>
      <c r="E1690" s="46">
        <v>0.57157712305025998</v>
      </c>
      <c r="F1690" s="45">
        <v>490</v>
      </c>
      <c r="G1690" s="46">
        <v>0.16984402079722705</v>
      </c>
      <c r="H1690" s="45">
        <v>6</v>
      </c>
      <c r="I1690" s="46">
        <v>2.0797227036395147E-3</v>
      </c>
      <c r="J1690" s="45">
        <v>21</v>
      </c>
      <c r="K1690" s="46">
        <v>7.2790294627383019E-3</v>
      </c>
      <c r="L1690" s="45">
        <v>674</v>
      </c>
      <c r="M1690" s="46">
        <v>0.23362218370883883</v>
      </c>
      <c r="N1690" s="45">
        <v>45</v>
      </c>
      <c r="O1690" s="47">
        <v>1.5597920277296361E-2</v>
      </c>
      <c r="P1690" s="33">
        <v>513</v>
      </c>
      <c r="Q1690" s="34">
        <v>12</v>
      </c>
      <c r="R1690" s="34">
        <v>8</v>
      </c>
      <c r="S1690" s="34">
        <v>509</v>
      </c>
      <c r="T1690" s="35">
        <v>521</v>
      </c>
      <c r="U1690" s="48">
        <v>23</v>
      </c>
      <c r="V1690" s="46">
        <v>7.9722703639514732E-3</v>
      </c>
      <c r="W1690" s="37">
        <f t="shared" si="52"/>
        <v>513</v>
      </c>
      <c r="X1690" s="49">
        <f t="shared" si="53"/>
        <v>0.1778162911611785</v>
      </c>
      <c r="Y1690" s="50">
        <v>961</v>
      </c>
      <c r="Z1690" s="51">
        <v>0.33310225303292895</v>
      </c>
      <c r="AA1690" s="45">
        <v>1924</v>
      </c>
      <c r="AB1690" s="51">
        <v>0.66689774696707105</v>
      </c>
      <c r="AC1690" s="45">
        <v>1390</v>
      </c>
      <c r="AD1690" s="51">
        <v>0.48180242634315423</v>
      </c>
    </row>
    <row r="1691" spans="1:30" ht="15" customHeight="1" x14ac:dyDescent="0.25">
      <c r="A1691" s="42" t="s">
        <v>1354</v>
      </c>
      <c r="B1691" s="43" t="s">
        <v>1099</v>
      </c>
      <c r="C1691" s="44">
        <v>3326</v>
      </c>
      <c r="D1691" s="45">
        <v>1852</v>
      </c>
      <c r="E1691" s="46">
        <v>0.5568250150330728</v>
      </c>
      <c r="F1691" s="45">
        <v>505</v>
      </c>
      <c r="G1691" s="46">
        <v>0.15183403487672881</v>
      </c>
      <c r="H1691" s="45">
        <v>31</v>
      </c>
      <c r="I1691" s="46">
        <v>9.3205051112447389E-3</v>
      </c>
      <c r="J1691" s="45">
        <v>13</v>
      </c>
      <c r="K1691" s="46">
        <v>3.9085989176187615E-3</v>
      </c>
      <c r="L1691" s="45">
        <v>825</v>
      </c>
      <c r="M1691" s="46">
        <v>0.24804570054119063</v>
      </c>
      <c r="N1691" s="45">
        <v>100</v>
      </c>
      <c r="O1691" s="47">
        <v>3.0066145520144319E-2</v>
      </c>
      <c r="P1691" s="33">
        <v>557</v>
      </c>
      <c r="Q1691" s="34">
        <v>45</v>
      </c>
      <c r="R1691" s="34">
        <v>35</v>
      </c>
      <c r="S1691" s="34">
        <v>547</v>
      </c>
      <c r="T1691" s="35">
        <v>592</v>
      </c>
      <c r="U1691" s="48">
        <v>52</v>
      </c>
      <c r="V1691" s="46">
        <v>1.5634395670475046E-2</v>
      </c>
      <c r="W1691" s="37">
        <f t="shared" si="52"/>
        <v>557</v>
      </c>
      <c r="X1691" s="49">
        <f t="shared" si="53"/>
        <v>0.16746843054720384</v>
      </c>
      <c r="Y1691" s="50">
        <v>1294</v>
      </c>
      <c r="Z1691" s="51">
        <v>0.38905592303066749</v>
      </c>
      <c r="AA1691" s="45">
        <v>2032</v>
      </c>
      <c r="AB1691" s="51">
        <v>0.61094407696933251</v>
      </c>
      <c r="AC1691" s="45">
        <v>1466</v>
      </c>
      <c r="AD1691" s="51">
        <v>0.44076969332531568</v>
      </c>
    </row>
    <row r="1692" spans="1:30" ht="15" customHeight="1" x14ac:dyDescent="0.25">
      <c r="A1692" s="52" t="s">
        <v>1354</v>
      </c>
      <c r="B1692" s="53" t="s">
        <v>1356</v>
      </c>
      <c r="C1692" s="54">
        <v>993</v>
      </c>
      <c r="D1692" s="55">
        <v>795</v>
      </c>
      <c r="E1692" s="56">
        <v>0.80060422960725075</v>
      </c>
      <c r="F1692" s="55">
        <v>131</v>
      </c>
      <c r="G1692" s="56">
        <v>0.13192346424974824</v>
      </c>
      <c r="H1692" s="55">
        <v>3</v>
      </c>
      <c r="I1692" s="56">
        <v>3.0211480362537764E-3</v>
      </c>
      <c r="J1692" s="55">
        <v>0</v>
      </c>
      <c r="K1692" s="56">
        <v>0</v>
      </c>
      <c r="L1692" s="55">
        <v>52</v>
      </c>
      <c r="M1692" s="56">
        <v>5.2366565961732128E-2</v>
      </c>
      <c r="N1692" s="55">
        <v>12</v>
      </c>
      <c r="O1692" s="57">
        <v>1.2084592145015106E-2</v>
      </c>
      <c r="P1692" s="58">
        <v>142</v>
      </c>
      <c r="Q1692" s="59">
        <v>5</v>
      </c>
      <c r="R1692" s="59">
        <v>4</v>
      </c>
      <c r="S1692" s="59">
        <v>141</v>
      </c>
      <c r="T1692" s="60">
        <v>146</v>
      </c>
      <c r="U1692" s="61">
        <v>11</v>
      </c>
      <c r="V1692" s="56">
        <v>1.1077542799597181E-2</v>
      </c>
      <c r="W1692" s="62">
        <f t="shared" si="52"/>
        <v>142</v>
      </c>
      <c r="X1692" s="63">
        <f t="shared" si="53"/>
        <v>0.14300100704934543</v>
      </c>
      <c r="Y1692" s="64">
        <v>86</v>
      </c>
      <c r="Z1692" s="65">
        <v>8.6606243705941596E-2</v>
      </c>
      <c r="AA1692" s="55">
        <v>907</v>
      </c>
      <c r="AB1692" s="65">
        <v>0.91339375629405839</v>
      </c>
      <c r="AC1692" s="55">
        <v>771</v>
      </c>
      <c r="AD1692" s="65">
        <v>0.77643504531722052</v>
      </c>
    </row>
    <row r="1693" spans="1:30" ht="15" customHeight="1" x14ac:dyDescent="0.25">
      <c r="A1693" s="42" t="s">
        <v>1354</v>
      </c>
      <c r="B1693" s="43" t="s">
        <v>1357</v>
      </c>
      <c r="C1693" s="44">
        <v>1873</v>
      </c>
      <c r="D1693" s="45">
        <v>1830</v>
      </c>
      <c r="E1693" s="46">
        <v>0.97704217832354512</v>
      </c>
      <c r="F1693" s="45">
        <v>16</v>
      </c>
      <c r="G1693" s="46">
        <v>8.5424452749599568E-3</v>
      </c>
      <c r="H1693" s="45">
        <v>5</v>
      </c>
      <c r="I1693" s="46">
        <v>2.6695141484249867E-3</v>
      </c>
      <c r="J1693" s="45">
        <v>5</v>
      </c>
      <c r="K1693" s="46">
        <v>2.6695141484249867E-3</v>
      </c>
      <c r="L1693" s="45">
        <v>3</v>
      </c>
      <c r="M1693" s="46">
        <v>1.6017084890549919E-3</v>
      </c>
      <c r="N1693" s="45">
        <v>14</v>
      </c>
      <c r="O1693" s="47">
        <v>7.4746396155899626E-3</v>
      </c>
      <c r="P1693" s="33">
        <v>17</v>
      </c>
      <c r="Q1693" s="34">
        <v>8</v>
      </c>
      <c r="R1693" s="34">
        <v>8</v>
      </c>
      <c r="S1693" s="34">
        <v>17</v>
      </c>
      <c r="T1693" s="35">
        <v>25</v>
      </c>
      <c r="U1693" s="48">
        <v>1</v>
      </c>
      <c r="V1693" s="46">
        <v>5.339028296849973E-4</v>
      </c>
      <c r="W1693" s="37">
        <f t="shared" si="52"/>
        <v>17</v>
      </c>
      <c r="X1693" s="49">
        <f t="shared" si="53"/>
        <v>9.0763481046449539E-3</v>
      </c>
      <c r="Y1693" s="50">
        <v>5</v>
      </c>
      <c r="Z1693" s="51">
        <v>2.6695141484249867E-3</v>
      </c>
      <c r="AA1693" s="45">
        <v>1868</v>
      </c>
      <c r="AB1693" s="51">
        <v>0.99733048585157502</v>
      </c>
      <c r="AC1693" s="45">
        <v>1828</v>
      </c>
      <c r="AD1693" s="51">
        <v>0.97597437266417508</v>
      </c>
    </row>
    <row r="1694" spans="1:30" ht="15" customHeight="1" x14ac:dyDescent="0.25">
      <c r="A1694" s="42" t="s">
        <v>1354</v>
      </c>
      <c r="B1694" s="43" t="s">
        <v>1358</v>
      </c>
      <c r="C1694" s="44">
        <v>826</v>
      </c>
      <c r="D1694" s="45">
        <v>786</v>
      </c>
      <c r="E1694" s="46">
        <v>0.95157384987893467</v>
      </c>
      <c r="F1694" s="45">
        <v>19</v>
      </c>
      <c r="G1694" s="46">
        <v>2.3002421307506054E-2</v>
      </c>
      <c r="H1694" s="45">
        <v>1</v>
      </c>
      <c r="I1694" s="46">
        <v>1.2106537530266344E-3</v>
      </c>
      <c r="J1694" s="45">
        <v>6</v>
      </c>
      <c r="K1694" s="46">
        <v>7.2639225181598066E-3</v>
      </c>
      <c r="L1694" s="45">
        <v>7</v>
      </c>
      <c r="M1694" s="46">
        <v>8.4745762711864406E-3</v>
      </c>
      <c r="N1694" s="45">
        <v>7</v>
      </c>
      <c r="O1694" s="47">
        <v>8.4745762711864406E-3</v>
      </c>
      <c r="P1694" s="33">
        <v>24</v>
      </c>
      <c r="Q1694" s="34">
        <v>2</v>
      </c>
      <c r="R1694" s="34">
        <v>2</v>
      </c>
      <c r="S1694" s="34">
        <v>24</v>
      </c>
      <c r="T1694" s="35">
        <v>26</v>
      </c>
      <c r="U1694" s="48">
        <v>5</v>
      </c>
      <c r="V1694" s="46">
        <v>6.0532687651331718E-3</v>
      </c>
      <c r="W1694" s="37">
        <f t="shared" si="52"/>
        <v>24</v>
      </c>
      <c r="X1694" s="49">
        <f t="shared" si="53"/>
        <v>2.9055690072639227E-2</v>
      </c>
      <c r="Y1694" s="50">
        <v>12</v>
      </c>
      <c r="Z1694" s="51">
        <v>1.4527845036319613E-2</v>
      </c>
      <c r="AA1694" s="45">
        <v>814</v>
      </c>
      <c r="AB1694" s="51">
        <v>0.98547215496368035</v>
      </c>
      <c r="AC1694" s="45">
        <v>781</v>
      </c>
      <c r="AD1694" s="51">
        <v>0.94552058111380144</v>
      </c>
    </row>
    <row r="1695" spans="1:30" ht="15" customHeight="1" x14ac:dyDescent="0.25">
      <c r="A1695" s="42" t="s">
        <v>1354</v>
      </c>
      <c r="B1695" s="43" t="s">
        <v>1359</v>
      </c>
      <c r="C1695" s="44">
        <v>2279</v>
      </c>
      <c r="D1695" s="45">
        <v>911</v>
      </c>
      <c r="E1695" s="46">
        <v>0.39973672663448884</v>
      </c>
      <c r="F1695" s="45">
        <v>1269</v>
      </c>
      <c r="G1695" s="46">
        <v>0.55682316805616494</v>
      </c>
      <c r="H1695" s="45">
        <v>10</v>
      </c>
      <c r="I1695" s="46">
        <v>4.3878894251864857E-3</v>
      </c>
      <c r="J1695" s="45">
        <v>39</v>
      </c>
      <c r="K1695" s="46">
        <v>1.7112768758227294E-2</v>
      </c>
      <c r="L1695" s="45">
        <v>23</v>
      </c>
      <c r="M1695" s="46">
        <v>1.0092145677928916E-2</v>
      </c>
      <c r="N1695" s="45">
        <v>27</v>
      </c>
      <c r="O1695" s="47">
        <v>1.184730144800351E-2</v>
      </c>
      <c r="P1695" s="33">
        <v>1285</v>
      </c>
      <c r="Q1695" s="34">
        <v>19</v>
      </c>
      <c r="R1695" s="34">
        <v>18</v>
      </c>
      <c r="S1695" s="34">
        <v>1284</v>
      </c>
      <c r="T1695" s="35">
        <v>1303</v>
      </c>
      <c r="U1695" s="48">
        <v>16</v>
      </c>
      <c r="V1695" s="46">
        <v>7.0206230802983766E-3</v>
      </c>
      <c r="W1695" s="37">
        <f t="shared" si="52"/>
        <v>1285</v>
      </c>
      <c r="X1695" s="49">
        <f t="shared" si="53"/>
        <v>0.56384379113646332</v>
      </c>
      <c r="Y1695" s="50">
        <v>48</v>
      </c>
      <c r="Z1695" s="51">
        <v>2.1061869240895131E-2</v>
      </c>
      <c r="AA1695" s="45">
        <v>2231</v>
      </c>
      <c r="AB1695" s="51">
        <v>0.97893813075910485</v>
      </c>
      <c r="AC1695" s="45">
        <v>902</v>
      </c>
      <c r="AD1695" s="51">
        <v>0.39578762615182095</v>
      </c>
    </row>
    <row r="1696" spans="1:30" ht="15" customHeight="1" x14ac:dyDescent="0.25">
      <c r="A1696" s="42" t="s">
        <v>1354</v>
      </c>
      <c r="B1696" s="43" t="s">
        <v>1360</v>
      </c>
      <c r="C1696" s="44">
        <v>453</v>
      </c>
      <c r="D1696" s="45">
        <v>445</v>
      </c>
      <c r="E1696" s="46">
        <v>0.98233995584988965</v>
      </c>
      <c r="F1696" s="45">
        <v>0</v>
      </c>
      <c r="G1696" s="46">
        <v>0</v>
      </c>
      <c r="H1696" s="45">
        <v>1</v>
      </c>
      <c r="I1696" s="46">
        <v>2.2075055187637969E-3</v>
      </c>
      <c r="J1696" s="45">
        <v>4</v>
      </c>
      <c r="K1696" s="46">
        <v>8.8300220750551876E-3</v>
      </c>
      <c r="L1696" s="45">
        <v>1</v>
      </c>
      <c r="M1696" s="46">
        <v>2.2075055187637969E-3</v>
      </c>
      <c r="N1696" s="45">
        <v>2</v>
      </c>
      <c r="O1696" s="47">
        <v>4.4150110375275938E-3</v>
      </c>
      <c r="P1696" s="33">
        <v>1</v>
      </c>
      <c r="Q1696" s="34">
        <v>1</v>
      </c>
      <c r="R1696" s="34">
        <v>1</v>
      </c>
      <c r="S1696" s="34">
        <v>1</v>
      </c>
      <c r="T1696" s="35">
        <v>2</v>
      </c>
      <c r="U1696" s="48">
        <v>1</v>
      </c>
      <c r="V1696" s="46">
        <v>2.2075055187637969E-3</v>
      </c>
      <c r="W1696" s="37">
        <f t="shared" si="52"/>
        <v>1</v>
      </c>
      <c r="X1696" s="49">
        <f t="shared" si="53"/>
        <v>2.2075055187637969E-3</v>
      </c>
      <c r="Y1696" s="50">
        <v>6</v>
      </c>
      <c r="Z1696" s="51">
        <v>1.3245033112582781E-2</v>
      </c>
      <c r="AA1696" s="45">
        <v>447</v>
      </c>
      <c r="AB1696" s="51">
        <v>0.98675496688741726</v>
      </c>
      <c r="AC1696" s="45">
        <v>440</v>
      </c>
      <c r="AD1696" s="51">
        <v>0.9713024282560706</v>
      </c>
    </row>
    <row r="1697" spans="1:30" ht="15" customHeight="1" x14ac:dyDescent="0.25">
      <c r="A1697" s="52" t="s">
        <v>1354</v>
      </c>
      <c r="B1697" s="53" t="s">
        <v>1361</v>
      </c>
      <c r="C1697" s="54">
        <v>1420</v>
      </c>
      <c r="D1697" s="55">
        <v>1180</v>
      </c>
      <c r="E1697" s="56">
        <v>0.83098591549295775</v>
      </c>
      <c r="F1697" s="55">
        <v>141</v>
      </c>
      <c r="G1697" s="56">
        <v>9.929577464788733E-2</v>
      </c>
      <c r="H1697" s="55">
        <v>6</v>
      </c>
      <c r="I1697" s="56">
        <v>4.2253521126760559E-3</v>
      </c>
      <c r="J1697" s="55">
        <v>63</v>
      </c>
      <c r="K1697" s="56">
        <v>4.4366197183098595E-2</v>
      </c>
      <c r="L1697" s="55">
        <v>15</v>
      </c>
      <c r="M1697" s="56">
        <v>1.0563380281690141E-2</v>
      </c>
      <c r="N1697" s="55">
        <v>15</v>
      </c>
      <c r="O1697" s="57">
        <v>1.0563380281690141E-2</v>
      </c>
      <c r="P1697" s="58">
        <v>152</v>
      </c>
      <c r="Q1697" s="59">
        <v>13</v>
      </c>
      <c r="R1697" s="59">
        <v>10</v>
      </c>
      <c r="S1697" s="59">
        <v>149</v>
      </c>
      <c r="T1697" s="60">
        <v>162</v>
      </c>
      <c r="U1697" s="61">
        <v>11</v>
      </c>
      <c r="V1697" s="56">
        <v>7.7464788732394367E-3</v>
      </c>
      <c r="W1697" s="62">
        <f t="shared" si="52"/>
        <v>152</v>
      </c>
      <c r="X1697" s="63">
        <f t="shared" si="53"/>
        <v>0.10704225352112676</v>
      </c>
      <c r="Y1697" s="64">
        <v>24</v>
      </c>
      <c r="Z1697" s="65">
        <v>1.6901408450704224E-2</v>
      </c>
      <c r="AA1697" s="55">
        <v>1396</v>
      </c>
      <c r="AB1697" s="65">
        <v>0.9830985915492958</v>
      </c>
      <c r="AC1697" s="55">
        <v>1174</v>
      </c>
      <c r="AD1697" s="65">
        <v>0.8267605633802817</v>
      </c>
    </row>
    <row r="1698" spans="1:30" ht="15" customHeight="1" x14ac:dyDescent="0.25">
      <c r="A1698" s="42" t="s">
        <v>1354</v>
      </c>
      <c r="B1698" s="43" t="s">
        <v>1362</v>
      </c>
      <c r="C1698" s="44">
        <v>1941</v>
      </c>
      <c r="D1698" s="45">
        <v>693</v>
      </c>
      <c r="E1698" s="46">
        <v>0.35703245749613599</v>
      </c>
      <c r="F1698" s="45">
        <v>781</v>
      </c>
      <c r="G1698" s="46">
        <v>0.40236991241628028</v>
      </c>
      <c r="H1698" s="45">
        <v>7</v>
      </c>
      <c r="I1698" s="46">
        <v>3.6063884595569293E-3</v>
      </c>
      <c r="J1698" s="45">
        <v>15</v>
      </c>
      <c r="K1698" s="46">
        <v>7.7279752704791345E-3</v>
      </c>
      <c r="L1698" s="45">
        <v>415</v>
      </c>
      <c r="M1698" s="46">
        <v>0.21380731581658938</v>
      </c>
      <c r="N1698" s="45">
        <v>30</v>
      </c>
      <c r="O1698" s="47">
        <v>1.5455950540958269E-2</v>
      </c>
      <c r="P1698" s="33">
        <v>802</v>
      </c>
      <c r="Q1698" s="34">
        <v>13</v>
      </c>
      <c r="R1698" s="34">
        <v>8</v>
      </c>
      <c r="S1698" s="34">
        <v>797</v>
      </c>
      <c r="T1698" s="35">
        <v>810</v>
      </c>
      <c r="U1698" s="48">
        <v>21</v>
      </c>
      <c r="V1698" s="46">
        <v>1.0819165378670788E-2</v>
      </c>
      <c r="W1698" s="37">
        <f t="shared" si="52"/>
        <v>802</v>
      </c>
      <c r="X1698" s="49">
        <f t="shared" si="53"/>
        <v>0.41318907779495107</v>
      </c>
      <c r="Y1698" s="50">
        <v>624</v>
      </c>
      <c r="Z1698" s="51">
        <v>0.321483771251932</v>
      </c>
      <c r="AA1698" s="45">
        <v>1317</v>
      </c>
      <c r="AB1698" s="51">
        <v>0.67851622874806805</v>
      </c>
      <c r="AC1698" s="45">
        <v>500</v>
      </c>
      <c r="AD1698" s="51">
        <v>0.25759917568263779</v>
      </c>
    </row>
    <row r="1699" spans="1:30" ht="15" customHeight="1" x14ac:dyDescent="0.25">
      <c r="A1699" s="42" t="s">
        <v>1354</v>
      </c>
      <c r="B1699" s="43" t="s">
        <v>1363</v>
      </c>
      <c r="C1699" s="44">
        <v>2929</v>
      </c>
      <c r="D1699" s="45">
        <v>2588</v>
      </c>
      <c r="E1699" s="46">
        <v>0.88357801297371119</v>
      </c>
      <c r="F1699" s="45">
        <v>155</v>
      </c>
      <c r="G1699" s="46">
        <v>5.2919085011949474E-2</v>
      </c>
      <c r="H1699" s="45">
        <v>7</v>
      </c>
      <c r="I1699" s="46">
        <v>2.3898941618299761E-3</v>
      </c>
      <c r="J1699" s="45">
        <v>16</v>
      </c>
      <c r="K1699" s="46">
        <v>5.4626152270399455E-3</v>
      </c>
      <c r="L1699" s="45">
        <v>113</v>
      </c>
      <c r="M1699" s="46">
        <v>3.8579720040969614E-2</v>
      </c>
      <c r="N1699" s="45">
        <v>50</v>
      </c>
      <c r="O1699" s="47">
        <v>1.7070672584499829E-2</v>
      </c>
      <c r="P1699" s="33">
        <v>171</v>
      </c>
      <c r="Q1699" s="34">
        <v>19</v>
      </c>
      <c r="R1699" s="34">
        <v>17</v>
      </c>
      <c r="S1699" s="34">
        <v>169</v>
      </c>
      <c r="T1699" s="35">
        <v>188</v>
      </c>
      <c r="U1699" s="48">
        <v>16</v>
      </c>
      <c r="V1699" s="46">
        <v>5.4626152270399455E-3</v>
      </c>
      <c r="W1699" s="37">
        <f t="shared" si="52"/>
        <v>171</v>
      </c>
      <c r="X1699" s="49">
        <f t="shared" si="53"/>
        <v>5.8381700238989413E-2</v>
      </c>
      <c r="Y1699" s="50">
        <v>346</v>
      </c>
      <c r="Z1699" s="51">
        <v>0.11812905428473881</v>
      </c>
      <c r="AA1699" s="45">
        <v>2583</v>
      </c>
      <c r="AB1699" s="51">
        <v>0.88187094571526115</v>
      </c>
      <c r="AC1699" s="45">
        <v>2387</v>
      </c>
      <c r="AD1699" s="51">
        <v>0.81495390918402189</v>
      </c>
    </row>
    <row r="1700" spans="1:30" ht="15" customHeight="1" x14ac:dyDescent="0.25">
      <c r="A1700" s="42" t="s">
        <v>1354</v>
      </c>
      <c r="B1700" s="43" t="s">
        <v>80</v>
      </c>
      <c r="C1700" s="44">
        <v>3410</v>
      </c>
      <c r="D1700" s="45">
        <v>2241</v>
      </c>
      <c r="E1700" s="46">
        <v>0.65718475073313787</v>
      </c>
      <c r="F1700" s="45">
        <v>838</v>
      </c>
      <c r="G1700" s="46">
        <v>0.24574780058651027</v>
      </c>
      <c r="H1700" s="45">
        <v>8</v>
      </c>
      <c r="I1700" s="46">
        <v>2.3460410557184751E-3</v>
      </c>
      <c r="J1700" s="45">
        <v>70</v>
      </c>
      <c r="K1700" s="46">
        <v>2.0527859237536656E-2</v>
      </c>
      <c r="L1700" s="45">
        <v>195</v>
      </c>
      <c r="M1700" s="46">
        <v>5.7184750733137828E-2</v>
      </c>
      <c r="N1700" s="45">
        <v>58</v>
      </c>
      <c r="O1700" s="47">
        <v>1.7008797653958945E-2</v>
      </c>
      <c r="P1700" s="33">
        <v>881</v>
      </c>
      <c r="Q1700" s="34">
        <v>20</v>
      </c>
      <c r="R1700" s="34">
        <v>14</v>
      </c>
      <c r="S1700" s="34">
        <v>875</v>
      </c>
      <c r="T1700" s="35">
        <v>895</v>
      </c>
      <c r="U1700" s="48">
        <v>43</v>
      </c>
      <c r="V1700" s="46">
        <v>1.2609970674486803E-2</v>
      </c>
      <c r="W1700" s="37">
        <f t="shared" si="52"/>
        <v>881</v>
      </c>
      <c r="X1700" s="49">
        <f t="shared" si="53"/>
        <v>0.25835777126099707</v>
      </c>
      <c r="Y1700" s="50">
        <v>344</v>
      </c>
      <c r="Z1700" s="51">
        <v>0.10087976539589442</v>
      </c>
      <c r="AA1700" s="45">
        <v>3066</v>
      </c>
      <c r="AB1700" s="51">
        <v>0.89912023460410562</v>
      </c>
      <c r="AC1700" s="45">
        <v>2105</v>
      </c>
      <c r="AD1700" s="51">
        <v>0.61730205278592376</v>
      </c>
    </row>
    <row r="1701" spans="1:30" ht="15" customHeight="1" x14ac:dyDescent="0.25">
      <c r="A1701" s="42" t="s">
        <v>1354</v>
      </c>
      <c r="B1701" s="43" t="s">
        <v>81</v>
      </c>
      <c r="C1701" s="44">
        <v>2883</v>
      </c>
      <c r="D1701" s="45">
        <v>2114</v>
      </c>
      <c r="E1701" s="46">
        <v>0.73326396115157821</v>
      </c>
      <c r="F1701" s="45">
        <v>598</v>
      </c>
      <c r="G1701" s="46">
        <v>0.20742282344779744</v>
      </c>
      <c r="H1701" s="45">
        <v>27</v>
      </c>
      <c r="I1701" s="46">
        <v>9.3652445369406864E-3</v>
      </c>
      <c r="J1701" s="45">
        <v>21</v>
      </c>
      <c r="K1701" s="46">
        <v>7.2840790842872011E-3</v>
      </c>
      <c r="L1701" s="45">
        <v>102</v>
      </c>
      <c r="M1701" s="46">
        <v>3.5379812695109258E-2</v>
      </c>
      <c r="N1701" s="45">
        <v>21</v>
      </c>
      <c r="O1701" s="47">
        <v>7.2840790842872011E-3</v>
      </c>
      <c r="P1701" s="33">
        <v>612</v>
      </c>
      <c r="Q1701" s="34">
        <v>35</v>
      </c>
      <c r="R1701" s="34">
        <v>30</v>
      </c>
      <c r="S1701" s="34">
        <v>607</v>
      </c>
      <c r="T1701" s="35">
        <v>642</v>
      </c>
      <c r="U1701" s="48">
        <v>14</v>
      </c>
      <c r="V1701" s="46">
        <v>4.8560527228581341E-3</v>
      </c>
      <c r="W1701" s="37">
        <f t="shared" si="52"/>
        <v>612</v>
      </c>
      <c r="X1701" s="49">
        <f t="shared" si="53"/>
        <v>0.21227887617065558</v>
      </c>
      <c r="Y1701" s="50">
        <v>143</v>
      </c>
      <c r="Z1701" s="51">
        <v>4.9601109954908081E-2</v>
      </c>
      <c r="AA1701" s="45">
        <v>2740</v>
      </c>
      <c r="AB1701" s="51">
        <v>0.95039889004509193</v>
      </c>
      <c r="AC1701" s="45">
        <v>2070</v>
      </c>
      <c r="AD1701" s="51">
        <v>0.71800208116545261</v>
      </c>
    </row>
    <row r="1702" spans="1:30" ht="15" customHeight="1" x14ac:dyDescent="0.25">
      <c r="A1702" s="52" t="s">
        <v>1354</v>
      </c>
      <c r="B1702" s="53" t="s">
        <v>1364</v>
      </c>
      <c r="C1702" s="54">
        <v>1839</v>
      </c>
      <c r="D1702" s="55">
        <v>1725</v>
      </c>
      <c r="E1702" s="56">
        <v>0.93800978792822187</v>
      </c>
      <c r="F1702" s="55">
        <v>31</v>
      </c>
      <c r="G1702" s="56">
        <v>1.6856987493202826E-2</v>
      </c>
      <c r="H1702" s="55">
        <v>7</v>
      </c>
      <c r="I1702" s="56">
        <v>3.8064165307232192E-3</v>
      </c>
      <c r="J1702" s="55">
        <v>56</v>
      </c>
      <c r="K1702" s="56">
        <v>3.0451332245785754E-2</v>
      </c>
      <c r="L1702" s="55">
        <v>9</v>
      </c>
      <c r="M1702" s="56">
        <v>4.8939641109298528E-3</v>
      </c>
      <c r="N1702" s="55">
        <v>11</v>
      </c>
      <c r="O1702" s="57">
        <v>5.9815116911364876E-3</v>
      </c>
      <c r="P1702" s="58">
        <v>33</v>
      </c>
      <c r="Q1702" s="59">
        <v>9</v>
      </c>
      <c r="R1702" s="59">
        <v>9</v>
      </c>
      <c r="S1702" s="59">
        <v>33</v>
      </c>
      <c r="T1702" s="60">
        <v>42</v>
      </c>
      <c r="U1702" s="61">
        <v>2</v>
      </c>
      <c r="V1702" s="56">
        <v>1.0875475802066339E-3</v>
      </c>
      <c r="W1702" s="62">
        <f t="shared" si="52"/>
        <v>33</v>
      </c>
      <c r="X1702" s="63">
        <f t="shared" si="53"/>
        <v>1.794453507340946E-2</v>
      </c>
      <c r="Y1702" s="64">
        <v>21</v>
      </c>
      <c r="Z1702" s="65">
        <v>1.1419249592169658E-2</v>
      </c>
      <c r="AA1702" s="55">
        <v>1818</v>
      </c>
      <c r="AB1702" s="65">
        <v>0.98858075040783033</v>
      </c>
      <c r="AC1702" s="55">
        <v>1714</v>
      </c>
      <c r="AD1702" s="65">
        <v>0.9320282762370854</v>
      </c>
    </row>
    <row r="1703" spans="1:30" ht="15" customHeight="1" x14ac:dyDescent="0.25">
      <c r="A1703" s="42" t="s">
        <v>1354</v>
      </c>
      <c r="B1703" s="43" t="s">
        <v>1365</v>
      </c>
      <c r="C1703" s="44">
        <v>741</v>
      </c>
      <c r="D1703" s="45">
        <v>353</v>
      </c>
      <c r="E1703" s="46">
        <v>0.47638326585695007</v>
      </c>
      <c r="F1703" s="45">
        <v>257</v>
      </c>
      <c r="G1703" s="46">
        <v>0.34682860998650472</v>
      </c>
      <c r="H1703" s="45">
        <v>1</v>
      </c>
      <c r="I1703" s="46">
        <v>1.3495276653171389E-3</v>
      </c>
      <c r="J1703" s="45">
        <v>115</v>
      </c>
      <c r="K1703" s="46">
        <v>0.15519568151147098</v>
      </c>
      <c r="L1703" s="45">
        <v>5</v>
      </c>
      <c r="M1703" s="46">
        <v>6.7476383265856954E-3</v>
      </c>
      <c r="N1703" s="45">
        <v>10</v>
      </c>
      <c r="O1703" s="47">
        <v>1.3495276653171391E-2</v>
      </c>
      <c r="P1703" s="33">
        <v>260</v>
      </c>
      <c r="Q1703" s="34">
        <v>8</v>
      </c>
      <c r="R1703" s="34">
        <v>7</v>
      </c>
      <c r="S1703" s="34">
        <v>259</v>
      </c>
      <c r="T1703" s="35">
        <v>267</v>
      </c>
      <c r="U1703" s="48">
        <v>3</v>
      </c>
      <c r="V1703" s="46">
        <v>4.048582995951417E-3</v>
      </c>
      <c r="W1703" s="37">
        <f t="shared" si="52"/>
        <v>260</v>
      </c>
      <c r="X1703" s="49">
        <f t="shared" si="53"/>
        <v>0.35087719298245612</v>
      </c>
      <c r="Y1703" s="50">
        <v>12</v>
      </c>
      <c r="Z1703" s="51">
        <v>1.6194331983805668E-2</v>
      </c>
      <c r="AA1703" s="45">
        <v>729</v>
      </c>
      <c r="AB1703" s="51">
        <v>0.98380566801619429</v>
      </c>
      <c r="AC1703" s="45">
        <v>347</v>
      </c>
      <c r="AD1703" s="51">
        <v>0.46828609986504721</v>
      </c>
    </row>
    <row r="1704" spans="1:30" ht="15" customHeight="1" x14ac:dyDescent="0.25">
      <c r="A1704" s="42" t="s">
        <v>1366</v>
      </c>
      <c r="B1704" s="43" t="s">
        <v>1367</v>
      </c>
      <c r="C1704" s="44">
        <v>3319</v>
      </c>
      <c r="D1704" s="45">
        <v>2346</v>
      </c>
      <c r="E1704" s="46">
        <v>0.70683940946068091</v>
      </c>
      <c r="F1704" s="45">
        <v>586</v>
      </c>
      <c r="G1704" s="46">
        <v>0.17655920457969268</v>
      </c>
      <c r="H1704" s="45">
        <v>20</v>
      </c>
      <c r="I1704" s="46">
        <v>6.0259114191021394E-3</v>
      </c>
      <c r="J1704" s="45">
        <v>14</v>
      </c>
      <c r="K1704" s="46">
        <v>4.2181379933714973E-3</v>
      </c>
      <c r="L1704" s="45">
        <v>313</v>
      </c>
      <c r="M1704" s="46">
        <v>9.4305513708948477E-2</v>
      </c>
      <c r="N1704" s="45">
        <v>40</v>
      </c>
      <c r="O1704" s="47">
        <v>1.2051822838204279E-2</v>
      </c>
      <c r="P1704" s="33">
        <v>605</v>
      </c>
      <c r="Q1704" s="34">
        <v>38</v>
      </c>
      <c r="R1704" s="34">
        <v>31</v>
      </c>
      <c r="S1704" s="34">
        <v>598</v>
      </c>
      <c r="T1704" s="35">
        <v>636</v>
      </c>
      <c r="U1704" s="48">
        <v>19</v>
      </c>
      <c r="V1704" s="46">
        <v>5.7246158481470324E-3</v>
      </c>
      <c r="W1704" s="37">
        <f t="shared" si="52"/>
        <v>605</v>
      </c>
      <c r="X1704" s="49">
        <f t="shared" si="53"/>
        <v>0.18228382042783972</v>
      </c>
      <c r="Y1704" s="50">
        <v>422</v>
      </c>
      <c r="Z1704" s="51">
        <v>0.12714673094305515</v>
      </c>
      <c r="AA1704" s="45">
        <v>2897</v>
      </c>
      <c r="AB1704" s="51">
        <v>0.87285326905694482</v>
      </c>
      <c r="AC1704" s="45">
        <v>2249</v>
      </c>
      <c r="AD1704" s="51">
        <v>0.67761373907803557</v>
      </c>
    </row>
    <row r="1705" spans="1:30" ht="15" customHeight="1" x14ac:dyDescent="0.25">
      <c r="A1705" s="42" t="s">
        <v>1366</v>
      </c>
      <c r="B1705" s="43" t="s">
        <v>1368</v>
      </c>
      <c r="C1705" s="44">
        <v>3877</v>
      </c>
      <c r="D1705" s="45">
        <v>3233</v>
      </c>
      <c r="E1705" s="46">
        <v>0.83389218467887538</v>
      </c>
      <c r="F1705" s="45">
        <v>414</v>
      </c>
      <c r="G1705" s="46">
        <v>0.10678359556358009</v>
      </c>
      <c r="H1705" s="45">
        <v>48</v>
      </c>
      <c r="I1705" s="46">
        <v>1.2380706732009285E-2</v>
      </c>
      <c r="J1705" s="45">
        <v>15</v>
      </c>
      <c r="K1705" s="46">
        <v>3.8689708537529019E-3</v>
      </c>
      <c r="L1705" s="45">
        <v>68</v>
      </c>
      <c r="M1705" s="46">
        <v>1.7539334537013153E-2</v>
      </c>
      <c r="N1705" s="45">
        <v>99</v>
      </c>
      <c r="O1705" s="47">
        <v>2.5535207634769151E-2</v>
      </c>
      <c r="P1705" s="33">
        <v>464</v>
      </c>
      <c r="Q1705" s="34">
        <v>86</v>
      </c>
      <c r="R1705" s="34">
        <v>81</v>
      </c>
      <c r="S1705" s="34">
        <v>459</v>
      </c>
      <c r="T1705" s="35">
        <v>545</v>
      </c>
      <c r="U1705" s="48">
        <v>50</v>
      </c>
      <c r="V1705" s="46">
        <v>1.2896569512509672E-2</v>
      </c>
      <c r="W1705" s="37">
        <f t="shared" si="52"/>
        <v>464</v>
      </c>
      <c r="X1705" s="49">
        <f t="shared" si="53"/>
        <v>0.11968016507608976</v>
      </c>
      <c r="Y1705" s="50">
        <v>211</v>
      </c>
      <c r="Z1705" s="51">
        <v>5.4423523342790818E-2</v>
      </c>
      <c r="AA1705" s="45">
        <v>3666</v>
      </c>
      <c r="AB1705" s="51">
        <v>0.94557647665720923</v>
      </c>
      <c r="AC1705" s="45">
        <v>3116</v>
      </c>
      <c r="AD1705" s="51">
        <v>0.8037142120196028</v>
      </c>
    </row>
    <row r="1706" spans="1:30" ht="15" customHeight="1" x14ac:dyDescent="0.25">
      <c r="A1706" s="42" t="s">
        <v>1366</v>
      </c>
      <c r="B1706" s="43" t="s">
        <v>1369</v>
      </c>
      <c r="C1706" s="44">
        <v>7093</v>
      </c>
      <c r="D1706" s="45">
        <v>5659</v>
      </c>
      <c r="E1706" s="46">
        <v>0.79782884534047649</v>
      </c>
      <c r="F1706" s="45">
        <v>1137</v>
      </c>
      <c r="G1706" s="46">
        <v>0.16029888622585647</v>
      </c>
      <c r="H1706" s="45">
        <v>62</v>
      </c>
      <c r="I1706" s="46">
        <v>8.7410122656139851E-3</v>
      </c>
      <c r="J1706" s="45">
        <v>47</v>
      </c>
      <c r="K1706" s="46">
        <v>6.6262512336106019E-3</v>
      </c>
      <c r="L1706" s="45">
        <v>53</v>
      </c>
      <c r="M1706" s="46">
        <v>7.4721556464119555E-3</v>
      </c>
      <c r="N1706" s="45">
        <v>135</v>
      </c>
      <c r="O1706" s="47">
        <v>1.9032849288030451E-2</v>
      </c>
      <c r="P1706" s="33">
        <v>1199</v>
      </c>
      <c r="Q1706" s="34">
        <v>121</v>
      </c>
      <c r="R1706" s="34">
        <v>110</v>
      </c>
      <c r="S1706" s="34">
        <v>1188</v>
      </c>
      <c r="T1706" s="35">
        <v>1309</v>
      </c>
      <c r="U1706" s="48">
        <v>62</v>
      </c>
      <c r="V1706" s="46">
        <v>8.7410122656139851E-3</v>
      </c>
      <c r="W1706" s="37">
        <f t="shared" si="52"/>
        <v>1199</v>
      </c>
      <c r="X1706" s="49">
        <f t="shared" si="53"/>
        <v>0.16903989849147047</v>
      </c>
      <c r="Y1706" s="50">
        <v>196</v>
      </c>
      <c r="Z1706" s="51">
        <v>2.7632877484844214E-2</v>
      </c>
      <c r="AA1706" s="45">
        <v>6897</v>
      </c>
      <c r="AB1706" s="51">
        <v>0.97236712251515578</v>
      </c>
      <c r="AC1706" s="45">
        <v>5548</v>
      </c>
      <c r="AD1706" s="51">
        <v>0.78217961370365152</v>
      </c>
    </row>
    <row r="1707" spans="1:30" ht="15" customHeight="1" x14ac:dyDescent="0.25">
      <c r="A1707" s="52" t="s">
        <v>1366</v>
      </c>
      <c r="B1707" s="53" t="s">
        <v>1370</v>
      </c>
      <c r="C1707" s="54">
        <v>2754</v>
      </c>
      <c r="D1707" s="55">
        <v>2348</v>
      </c>
      <c r="E1707" s="56">
        <v>0.85257806826434279</v>
      </c>
      <c r="F1707" s="55">
        <v>236</v>
      </c>
      <c r="G1707" s="56">
        <v>8.569353667392883E-2</v>
      </c>
      <c r="H1707" s="55">
        <v>12</v>
      </c>
      <c r="I1707" s="56">
        <v>4.3572984749455342E-3</v>
      </c>
      <c r="J1707" s="55">
        <v>17</v>
      </c>
      <c r="K1707" s="56">
        <v>6.1728395061728392E-3</v>
      </c>
      <c r="L1707" s="55">
        <v>108</v>
      </c>
      <c r="M1707" s="56">
        <v>3.9215686274509803E-2</v>
      </c>
      <c r="N1707" s="55">
        <v>33</v>
      </c>
      <c r="O1707" s="57">
        <v>1.1982570806100218E-2</v>
      </c>
      <c r="P1707" s="58">
        <v>251</v>
      </c>
      <c r="Q1707" s="59">
        <v>18</v>
      </c>
      <c r="R1707" s="59">
        <v>18</v>
      </c>
      <c r="S1707" s="59">
        <v>251</v>
      </c>
      <c r="T1707" s="60">
        <v>269</v>
      </c>
      <c r="U1707" s="61">
        <v>15</v>
      </c>
      <c r="V1707" s="56">
        <v>5.4466230936819175E-3</v>
      </c>
      <c r="W1707" s="62">
        <f t="shared" si="52"/>
        <v>251</v>
      </c>
      <c r="X1707" s="63">
        <f t="shared" si="53"/>
        <v>9.1140159767610751E-2</v>
      </c>
      <c r="Y1707" s="64">
        <v>279</v>
      </c>
      <c r="Z1707" s="65">
        <v>0.10130718954248366</v>
      </c>
      <c r="AA1707" s="55">
        <v>2475</v>
      </c>
      <c r="AB1707" s="65">
        <v>0.89869281045751637</v>
      </c>
      <c r="AC1707" s="55">
        <v>2207</v>
      </c>
      <c r="AD1707" s="65">
        <v>0.8013798111837328</v>
      </c>
    </row>
    <row r="1708" spans="1:30" ht="15" customHeight="1" x14ac:dyDescent="0.25">
      <c r="A1708" s="42" t="s">
        <v>1366</v>
      </c>
      <c r="B1708" s="43" t="s">
        <v>1371</v>
      </c>
      <c r="C1708" s="44">
        <v>3398</v>
      </c>
      <c r="D1708" s="45">
        <v>2263</v>
      </c>
      <c r="E1708" s="46">
        <v>0.66597998822836968</v>
      </c>
      <c r="F1708" s="45">
        <v>858</v>
      </c>
      <c r="G1708" s="46">
        <v>0.25250147145379637</v>
      </c>
      <c r="H1708" s="45">
        <v>91</v>
      </c>
      <c r="I1708" s="46">
        <v>2.6780459093584463E-2</v>
      </c>
      <c r="J1708" s="45">
        <v>62</v>
      </c>
      <c r="K1708" s="46">
        <v>1.8246027074749854E-2</v>
      </c>
      <c r="L1708" s="45">
        <v>48</v>
      </c>
      <c r="M1708" s="46">
        <v>1.4125956444967627E-2</v>
      </c>
      <c r="N1708" s="45">
        <v>76</v>
      </c>
      <c r="O1708" s="47">
        <v>2.2366097704532076E-2</v>
      </c>
      <c r="P1708" s="33">
        <v>898</v>
      </c>
      <c r="Q1708" s="34">
        <v>112</v>
      </c>
      <c r="R1708" s="34">
        <v>102</v>
      </c>
      <c r="S1708" s="34">
        <v>888</v>
      </c>
      <c r="T1708" s="35">
        <v>1000</v>
      </c>
      <c r="U1708" s="48">
        <v>40</v>
      </c>
      <c r="V1708" s="46">
        <v>1.1771630370806356E-2</v>
      </c>
      <c r="W1708" s="37">
        <f t="shared" si="52"/>
        <v>898</v>
      </c>
      <c r="X1708" s="49">
        <f t="shared" si="53"/>
        <v>0.26427310182460273</v>
      </c>
      <c r="Y1708" s="50">
        <v>166</v>
      </c>
      <c r="Z1708" s="51">
        <v>4.8852266038846383E-2</v>
      </c>
      <c r="AA1708" s="45">
        <v>3232</v>
      </c>
      <c r="AB1708" s="51">
        <v>0.9511477339611536</v>
      </c>
      <c r="AC1708" s="45">
        <v>2171</v>
      </c>
      <c r="AD1708" s="51">
        <v>0.63890523837551505</v>
      </c>
    </row>
    <row r="1709" spans="1:30" ht="15" customHeight="1" x14ac:dyDescent="0.25">
      <c r="A1709" s="42" t="s">
        <v>1366</v>
      </c>
      <c r="B1709" s="43" t="s">
        <v>1372</v>
      </c>
      <c r="C1709" s="44">
        <v>4164</v>
      </c>
      <c r="D1709" s="45">
        <v>3894</v>
      </c>
      <c r="E1709" s="46">
        <v>0.93515850144092216</v>
      </c>
      <c r="F1709" s="45">
        <v>97</v>
      </c>
      <c r="G1709" s="46">
        <v>2.3294908741594622E-2</v>
      </c>
      <c r="H1709" s="45">
        <v>11</v>
      </c>
      <c r="I1709" s="46">
        <v>2.6416906820365032E-3</v>
      </c>
      <c r="J1709" s="45">
        <v>56</v>
      </c>
      <c r="K1709" s="46">
        <v>1.3448607108549471E-2</v>
      </c>
      <c r="L1709" s="45">
        <v>33</v>
      </c>
      <c r="M1709" s="46">
        <v>7.9250720461095103E-3</v>
      </c>
      <c r="N1709" s="45">
        <v>73</v>
      </c>
      <c r="O1709" s="47">
        <v>1.7531219980787705E-2</v>
      </c>
      <c r="P1709" s="33">
        <v>112</v>
      </c>
      <c r="Q1709" s="34">
        <v>31</v>
      </c>
      <c r="R1709" s="34">
        <v>29</v>
      </c>
      <c r="S1709" s="34">
        <v>110</v>
      </c>
      <c r="T1709" s="35">
        <v>141</v>
      </c>
      <c r="U1709" s="48">
        <v>15</v>
      </c>
      <c r="V1709" s="46">
        <v>3.6023054755043226E-3</v>
      </c>
      <c r="W1709" s="37">
        <f t="shared" si="52"/>
        <v>112</v>
      </c>
      <c r="X1709" s="49">
        <f t="shared" si="53"/>
        <v>2.6897214217098942E-2</v>
      </c>
      <c r="Y1709" s="50">
        <v>153</v>
      </c>
      <c r="Z1709" s="51">
        <v>3.6743515850144091E-2</v>
      </c>
      <c r="AA1709" s="45">
        <v>4011</v>
      </c>
      <c r="AB1709" s="51">
        <v>0.96325648414985587</v>
      </c>
      <c r="AC1709" s="45">
        <v>3800</v>
      </c>
      <c r="AD1709" s="51">
        <v>0.91258405379442842</v>
      </c>
    </row>
    <row r="1710" spans="1:30" ht="15" customHeight="1" x14ac:dyDescent="0.25">
      <c r="A1710" s="42" t="s">
        <v>1366</v>
      </c>
      <c r="B1710" s="43" t="s">
        <v>1373</v>
      </c>
      <c r="C1710" s="44">
        <v>2137</v>
      </c>
      <c r="D1710" s="45">
        <v>1627</v>
      </c>
      <c r="E1710" s="46">
        <v>0.76134768366869443</v>
      </c>
      <c r="F1710" s="45">
        <v>352</v>
      </c>
      <c r="G1710" s="46">
        <v>0.16471689284043051</v>
      </c>
      <c r="H1710" s="45">
        <v>24</v>
      </c>
      <c r="I1710" s="46">
        <v>1.1230697239120261E-2</v>
      </c>
      <c r="J1710" s="45">
        <v>10</v>
      </c>
      <c r="K1710" s="46">
        <v>4.679457182966776E-3</v>
      </c>
      <c r="L1710" s="45">
        <v>56</v>
      </c>
      <c r="M1710" s="46">
        <v>2.6204960224613945E-2</v>
      </c>
      <c r="N1710" s="45">
        <v>68</v>
      </c>
      <c r="O1710" s="47">
        <v>3.1820308844174076E-2</v>
      </c>
      <c r="P1710" s="33">
        <v>379</v>
      </c>
      <c r="Q1710" s="34">
        <v>43</v>
      </c>
      <c r="R1710" s="34">
        <v>34</v>
      </c>
      <c r="S1710" s="34">
        <v>370</v>
      </c>
      <c r="T1710" s="35">
        <v>413</v>
      </c>
      <c r="U1710" s="48">
        <v>27</v>
      </c>
      <c r="V1710" s="46">
        <v>1.2634534394010294E-2</v>
      </c>
      <c r="W1710" s="37">
        <f t="shared" si="52"/>
        <v>379</v>
      </c>
      <c r="X1710" s="49">
        <f t="shared" si="53"/>
        <v>0.17735142723444081</v>
      </c>
      <c r="Y1710" s="50">
        <v>123</v>
      </c>
      <c r="Z1710" s="51">
        <v>5.7557323350491345E-2</v>
      </c>
      <c r="AA1710" s="45">
        <v>2014</v>
      </c>
      <c r="AB1710" s="51">
        <v>0.94244267664950865</v>
      </c>
      <c r="AC1710" s="45">
        <v>1582</v>
      </c>
      <c r="AD1710" s="51">
        <v>0.74029012634534397</v>
      </c>
    </row>
    <row r="1711" spans="1:30" ht="15" customHeight="1" x14ac:dyDescent="0.25">
      <c r="A1711" s="42" t="s">
        <v>1366</v>
      </c>
      <c r="B1711" s="43" t="s">
        <v>1374</v>
      </c>
      <c r="C1711" s="44">
        <v>3892</v>
      </c>
      <c r="D1711" s="45">
        <v>3582</v>
      </c>
      <c r="E1711" s="46">
        <v>0.92034943473792397</v>
      </c>
      <c r="F1711" s="45">
        <v>187</v>
      </c>
      <c r="G1711" s="46">
        <v>4.8047276464542654E-2</v>
      </c>
      <c r="H1711" s="45">
        <v>15</v>
      </c>
      <c r="I1711" s="46">
        <v>3.854059609455293E-3</v>
      </c>
      <c r="J1711" s="45">
        <v>30</v>
      </c>
      <c r="K1711" s="46">
        <v>7.7081192189105861E-3</v>
      </c>
      <c r="L1711" s="45">
        <v>33</v>
      </c>
      <c r="M1711" s="46">
        <v>8.478931140801645E-3</v>
      </c>
      <c r="N1711" s="45">
        <v>45</v>
      </c>
      <c r="O1711" s="47">
        <v>1.1562178828365879E-2</v>
      </c>
      <c r="P1711" s="33">
        <v>202</v>
      </c>
      <c r="Q1711" s="34">
        <v>29</v>
      </c>
      <c r="R1711" s="34">
        <v>27</v>
      </c>
      <c r="S1711" s="34">
        <v>200</v>
      </c>
      <c r="T1711" s="35">
        <v>229</v>
      </c>
      <c r="U1711" s="48">
        <v>15</v>
      </c>
      <c r="V1711" s="46">
        <v>3.854059609455293E-3</v>
      </c>
      <c r="W1711" s="37">
        <f t="shared" si="52"/>
        <v>202</v>
      </c>
      <c r="X1711" s="49">
        <f t="shared" si="53"/>
        <v>5.1901336073997946E-2</v>
      </c>
      <c r="Y1711" s="50">
        <v>103</v>
      </c>
      <c r="Z1711" s="51">
        <v>2.6464542651593013E-2</v>
      </c>
      <c r="AA1711" s="45">
        <v>3789</v>
      </c>
      <c r="AB1711" s="51">
        <v>0.97353545734840696</v>
      </c>
      <c r="AC1711" s="45">
        <v>3518</v>
      </c>
      <c r="AD1711" s="51">
        <v>0.90390544707091469</v>
      </c>
    </row>
    <row r="1712" spans="1:30" ht="15" customHeight="1" x14ac:dyDescent="0.25">
      <c r="A1712" s="52" t="s">
        <v>1366</v>
      </c>
      <c r="B1712" s="53" t="s">
        <v>1375</v>
      </c>
      <c r="C1712" s="54">
        <v>3760</v>
      </c>
      <c r="D1712" s="55">
        <v>3030</v>
      </c>
      <c r="E1712" s="56">
        <v>0.80585106382978722</v>
      </c>
      <c r="F1712" s="55">
        <v>383</v>
      </c>
      <c r="G1712" s="56">
        <v>0.10186170212765958</v>
      </c>
      <c r="H1712" s="55">
        <v>45</v>
      </c>
      <c r="I1712" s="56">
        <v>1.1968085106382979E-2</v>
      </c>
      <c r="J1712" s="55">
        <v>42</v>
      </c>
      <c r="K1712" s="56">
        <v>1.1170212765957447E-2</v>
      </c>
      <c r="L1712" s="55">
        <v>128</v>
      </c>
      <c r="M1712" s="56">
        <v>3.4042553191489362E-2</v>
      </c>
      <c r="N1712" s="55">
        <v>132</v>
      </c>
      <c r="O1712" s="57">
        <v>3.5106382978723406E-2</v>
      </c>
      <c r="P1712" s="58">
        <v>432</v>
      </c>
      <c r="Q1712" s="59">
        <v>101</v>
      </c>
      <c r="R1712" s="59">
        <v>90</v>
      </c>
      <c r="S1712" s="59">
        <v>421</v>
      </c>
      <c r="T1712" s="60">
        <v>522</v>
      </c>
      <c r="U1712" s="61">
        <v>49</v>
      </c>
      <c r="V1712" s="56">
        <v>1.3031914893617021E-2</v>
      </c>
      <c r="W1712" s="62">
        <f t="shared" si="52"/>
        <v>432</v>
      </c>
      <c r="X1712" s="63">
        <f t="shared" si="53"/>
        <v>0.1148936170212766</v>
      </c>
      <c r="Y1712" s="64">
        <v>291</v>
      </c>
      <c r="Z1712" s="65">
        <v>7.7393617021276589E-2</v>
      </c>
      <c r="AA1712" s="55">
        <v>3469</v>
      </c>
      <c r="AB1712" s="65">
        <v>0.92260638297872344</v>
      </c>
      <c r="AC1712" s="55">
        <v>2912</v>
      </c>
      <c r="AD1712" s="65">
        <v>0.77446808510638299</v>
      </c>
    </row>
    <row r="1713" spans="1:30" ht="15" customHeight="1" x14ac:dyDescent="0.25">
      <c r="A1713" s="42" t="s">
        <v>1366</v>
      </c>
      <c r="B1713" s="43" t="s">
        <v>1376</v>
      </c>
      <c r="C1713" s="44">
        <v>3081</v>
      </c>
      <c r="D1713" s="45">
        <v>2586</v>
      </c>
      <c r="E1713" s="46">
        <v>0.83933787731256082</v>
      </c>
      <c r="F1713" s="45">
        <v>313</v>
      </c>
      <c r="G1713" s="46">
        <v>0.10159039272963323</v>
      </c>
      <c r="H1713" s="45">
        <v>15</v>
      </c>
      <c r="I1713" s="46">
        <v>4.8685491723466411E-3</v>
      </c>
      <c r="J1713" s="45">
        <v>19</v>
      </c>
      <c r="K1713" s="46">
        <v>6.1668289516390784E-3</v>
      </c>
      <c r="L1713" s="45">
        <v>107</v>
      </c>
      <c r="M1713" s="46">
        <v>3.4728984096072703E-2</v>
      </c>
      <c r="N1713" s="45">
        <v>41</v>
      </c>
      <c r="O1713" s="47">
        <v>1.3307367737747485E-2</v>
      </c>
      <c r="P1713" s="33">
        <v>335</v>
      </c>
      <c r="Q1713" s="34">
        <v>26</v>
      </c>
      <c r="R1713" s="34">
        <v>20</v>
      </c>
      <c r="S1713" s="34">
        <v>329</v>
      </c>
      <c r="T1713" s="35">
        <v>355</v>
      </c>
      <c r="U1713" s="48">
        <v>22</v>
      </c>
      <c r="V1713" s="46">
        <v>7.1405387861084068E-3</v>
      </c>
      <c r="W1713" s="37">
        <f t="shared" si="52"/>
        <v>335</v>
      </c>
      <c r="X1713" s="49">
        <f t="shared" si="53"/>
        <v>0.10873093151574165</v>
      </c>
      <c r="Y1713" s="50">
        <v>214</v>
      </c>
      <c r="Z1713" s="51">
        <v>6.9457968192145406E-2</v>
      </c>
      <c r="AA1713" s="45">
        <v>2867</v>
      </c>
      <c r="AB1713" s="51">
        <v>0.93054203180785455</v>
      </c>
      <c r="AC1713" s="45">
        <v>2488</v>
      </c>
      <c r="AD1713" s="51">
        <v>0.80753002271989616</v>
      </c>
    </row>
    <row r="1714" spans="1:30" ht="15" customHeight="1" x14ac:dyDescent="0.25">
      <c r="A1714" s="42" t="s">
        <v>1366</v>
      </c>
      <c r="B1714" s="43" t="s">
        <v>1377</v>
      </c>
      <c r="C1714" s="44">
        <v>3486</v>
      </c>
      <c r="D1714" s="45">
        <v>2215</v>
      </c>
      <c r="E1714" s="46">
        <v>0.63539873780837641</v>
      </c>
      <c r="F1714" s="45">
        <v>860</v>
      </c>
      <c r="G1714" s="46">
        <v>0.24670109007458405</v>
      </c>
      <c r="H1714" s="45">
        <v>79</v>
      </c>
      <c r="I1714" s="46">
        <v>2.2662076878944348E-2</v>
      </c>
      <c r="J1714" s="45">
        <v>35</v>
      </c>
      <c r="K1714" s="46">
        <v>1.0040160642570281E-2</v>
      </c>
      <c r="L1714" s="45">
        <v>202</v>
      </c>
      <c r="M1714" s="46">
        <v>5.7946069994262765E-2</v>
      </c>
      <c r="N1714" s="45">
        <v>95</v>
      </c>
      <c r="O1714" s="47">
        <v>2.725186460126219E-2</v>
      </c>
      <c r="P1714" s="33">
        <v>915</v>
      </c>
      <c r="Q1714" s="34">
        <v>105</v>
      </c>
      <c r="R1714" s="34">
        <v>94</v>
      </c>
      <c r="S1714" s="34">
        <v>904</v>
      </c>
      <c r="T1714" s="35">
        <v>1009</v>
      </c>
      <c r="U1714" s="48">
        <v>55</v>
      </c>
      <c r="V1714" s="46">
        <v>1.5777395295467584E-2</v>
      </c>
      <c r="W1714" s="37">
        <f t="shared" si="52"/>
        <v>915</v>
      </c>
      <c r="X1714" s="49">
        <f t="shared" si="53"/>
        <v>0.26247848537005164</v>
      </c>
      <c r="Y1714" s="50">
        <v>308</v>
      </c>
      <c r="Z1714" s="51">
        <v>8.8353413654618476E-2</v>
      </c>
      <c r="AA1714" s="45">
        <v>3178</v>
      </c>
      <c r="AB1714" s="51">
        <v>0.91164658634538154</v>
      </c>
      <c r="AC1714" s="45">
        <v>2129</v>
      </c>
      <c r="AD1714" s="51">
        <v>0.61072862880091794</v>
      </c>
    </row>
    <row r="1715" spans="1:30" ht="15" customHeight="1" x14ac:dyDescent="0.25">
      <c r="A1715" s="42" t="s">
        <v>1366</v>
      </c>
      <c r="B1715" s="43" t="s">
        <v>1378</v>
      </c>
      <c r="C1715" s="44">
        <v>4176</v>
      </c>
      <c r="D1715" s="45">
        <v>3700</v>
      </c>
      <c r="E1715" s="46">
        <v>0.88601532567049812</v>
      </c>
      <c r="F1715" s="45">
        <v>282</v>
      </c>
      <c r="G1715" s="46">
        <v>6.7528735632183909E-2</v>
      </c>
      <c r="H1715" s="45">
        <v>13</v>
      </c>
      <c r="I1715" s="46">
        <v>3.1130268199233715E-3</v>
      </c>
      <c r="J1715" s="45">
        <v>65</v>
      </c>
      <c r="K1715" s="46">
        <v>1.5565134099616858E-2</v>
      </c>
      <c r="L1715" s="45">
        <v>43</v>
      </c>
      <c r="M1715" s="46">
        <v>1.0296934865900383E-2</v>
      </c>
      <c r="N1715" s="45">
        <v>73</v>
      </c>
      <c r="O1715" s="47">
        <v>1.7480842911877393E-2</v>
      </c>
      <c r="P1715" s="33">
        <v>302</v>
      </c>
      <c r="Q1715" s="34">
        <v>27</v>
      </c>
      <c r="R1715" s="34">
        <v>22</v>
      </c>
      <c r="S1715" s="34">
        <v>297</v>
      </c>
      <c r="T1715" s="35">
        <v>324</v>
      </c>
      <c r="U1715" s="48">
        <v>20</v>
      </c>
      <c r="V1715" s="46">
        <v>4.7892720306513406E-3</v>
      </c>
      <c r="W1715" s="37">
        <f t="shared" si="52"/>
        <v>302</v>
      </c>
      <c r="X1715" s="49">
        <f t="shared" si="53"/>
        <v>7.2318007662835249E-2</v>
      </c>
      <c r="Y1715" s="50">
        <v>141</v>
      </c>
      <c r="Z1715" s="51">
        <v>3.3764367816091954E-2</v>
      </c>
      <c r="AA1715" s="45">
        <v>4035</v>
      </c>
      <c r="AB1715" s="51">
        <v>0.96623563218390807</v>
      </c>
      <c r="AC1715" s="45">
        <v>3613</v>
      </c>
      <c r="AD1715" s="51">
        <v>0.86518199233716475</v>
      </c>
    </row>
    <row r="1716" spans="1:30" ht="15" customHeight="1" x14ac:dyDescent="0.25">
      <c r="A1716" s="42" t="s">
        <v>1366</v>
      </c>
      <c r="B1716" s="43" t="s">
        <v>1379</v>
      </c>
      <c r="C1716" s="44">
        <v>5597</v>
      </c>
      <c r="D1716" s="45">
        <v>5152</v>
      </c>
      <c r="E1716" s="46">
        <v>0.92049312131499017</v>
      </c>
      <c r="F1716" s="45">
        <v>271</v>
      </c>
      <c r="G1716" s="46">
        <v>4.8418795783455419E-2</v>
      </c>
      <c r="H1716" s="45">
        <v>26</v>
      </c>
      <c r="I1716" s="46">
        <v>4.6453457209219224E-3</v>
      </c>
      <c r="J1716" s="45">
        <v>63</v>
      </c>
      <c r="K1716" s="46">
        <v>1.1256030016080042E-2</v>
      </c>
      <c r="L1716" s="45">
        <v>30</v>
      </c>
      <c r="M1716" s="46">
        <v>5.3600142933714493E-3</v>
      </c>
      <c r="N1716" s="45">
        <v>55</v>
      </c>
      <c r="O1716" s="47">
        <v>9.8266928711809899E-3</v>
      </c>
      <c r="P1716" s="33">
        <v>293</v>
      </c>
      <c r="Q1716" s="34">
        <v>43</v>
      </c>
      <c r="R1716" s="34">
        <v>37</v>
      </c>
      <c r="S1716" s="34">
        <v>287</v>
      </c>
      <c r="T1716" s="35">
        <v>330</v>
      </c>
      <c r="U1716" s="48">
        <v>22</v>
      </c>
      <c r="V1716" s="46">
        <v>3.9306771484723963E-3</v>
      </c>
      <c r="W1716" s="37">
        <f t="shared" si="52"/>
        <v>293</v>
      </c>
      <c r="X1716" s="49">
        <f t="shared" si="53"/>
        <v>5.2349472931927821E-2</v>
      </c>
      <c r="Y1716" s="50">
        <v>103</v>
      </c>
      <c r="Z1716" s="51">
        <v>1.8402715740575309E-2</v>
      </c>
      <c r="AA1716" s="45">
        <v>5494</v>
      </c>
      <c r="AB1716" s="51">
        <v>0.98159728425942472</v>
      </c>
      <c r="AC1716" s="45">
        <v>5085</v>
      </c>
      <c r="AD1716" s="51">
        <v>0.90852242272646055</v>
      </c>
    </row>
    <row r="1717" spans="1:30" ht="15" customHeight="1" x14ac:dyDescent="0.25">
      <c r="A1717" s="52" t="s">
        <v>1366</v>
      </c>
      <c r="B1717" s="53" t="s">
        <v>1380</v>
      </c>
      <c r="C1717" s="54">
        <v>3056</v>
      </c>
      <c r="D1717" s="55">
        <v>2813</v>
      </c>
      <c r="E1717" s="56">
        <v>0.92048429319371727</v>
      </c>
      <c r="F1717" s="55">
        <v>145</v>
      </c>
      <c r="G1717" s="56">
        <v>4.744764397905759E-2</v>
      </c>
      <c r="H1717" s="55">
        <v>14</v>
      </c>
      <c r="I1717" s="56">
        <v>4.5811518324607326E-3</v>
      </c>
      <c r="J1717" s="55">
        <v>42</v>
      </c>
      <c r="K1717" s="56">
        <v>1.37434554973822E-2</v>
      </c>
      <c r="L1717" s="55">
        <v>7</v>
      </c>
      <c r="M1717" s="56">
        <v>2.2905759162303663E-3</v>
      </c>
      <c r="N1717" s="55">
        <v>35</v>
      </c>
      <c r="O1717" s="57">
        <v>1.1452879581151832E-2</v>
      </c>
      <c r="P1717" s="58">
        <v>160</v>
      </c>
      <c r="Q1717" s="59">
        <v>32</v>
      </c>
      <c r="R1717" s="59">
        <v>28</v>
      </c>
      <c r="S1717" s="59">
        <v>156</v>
      </c>
      <c r="T1717" s="60">
        <v>188</v>
      </c>
      <c r="U1717" s="61">
        <v>15</v>
      </c>
      <c r="V1717" s="56">
        <v>4.9083769633507853E-3</v>
      </c>
      <c r="W1717" s="62">
        <f t="shared" si="52"/>
        <v>160</v>
      </c>
      <c r="X1717" s="63">
        <f t="shared" si="53"/>
        <v>5.2356020942408377E-2</v>
      </c>
      <c r="Y1717" s="64">
        <v>51</v>
      </c>
      <c r="Z1717" s="65">
        <v>1.668848167539267E-2</v>
      </c>
      <c r="AA1717" s="55">
        <v>3005</v>
      </c>
      <c r="AB1717" s="65">
        <v>0.98331151832460728</v>
      </c>
      <c r="AC1717" s="55">
        <v>2771</v>
      </c>
      <c r="AD1717" s="65">
        <v>0.90674083769633507</v>
      </c>
    </row>
    <row r="1718" spans="1:30" ht="15" customHeight="1" x14ac:dyDescent="0.25">
      <c r="A1718" s="42" t="s">
        <v>1366</v>
      </c>
      <c r="B1718" s="43" t="s">
        <v>1381</v>
      </c>
      <c r="C1718" s="44">
        <v>2539</v>
      </c>
      <c r="D1718" s="45">
        <v>2415</v>
      </c>
      <c r="E1718" s="46">
        <v>0.95116187475384006</v>
      </c>
      <c r="F1718" s="45">
        <v>56</v>
      </c>
      <c r="G1718" s="46">
        <v>2.2055927530523829E-2</v>
      </c>
      <c r="H1718" s="45">
        <v>8</v>
      </c>
      <c r="I1718" s="46">
        <v>3.1508467900748325E-3</v>
      </c>
      <c r="J1718" s="45">
        <v>36</v>
      </c>
      <c r="K1718" s="46">
        <v>1.4178810555336747E-2</v>
      </c>
      <c r="L1718" s="45">
        <v>7</v>
      </c>
      <c r="M1718" s="46">
        <v>2.7569909413154787E-3</v>
      </c>
      <c r="N1718" s="45">
        <v>17</v>
      </c>
      <c r="O1718" s="47">
        <v>6.6955494289090197E-3</v>
      </c>
      <c r="P1718" s="33">
        <v>59</v>
      </c>
      <c r="Q1718" s="34">
        <v>15</v>
      </c>
      <c r="R1718" s="34">
        <v>14</v>
      </c>
      <c r="S1718" s="34">
        <v>58</v>
      </c>
      <c r="T1718" s="35">
        <v>73</v>
      </c>
      <c r="U1718" s="48">
        <v>3</v>
      </c>
      <c r="V1718" s="46">
        <v>1.1815675462780622E-3</v>
      </c>
      <c r="W1718" s="37">
        <f t="shared" si="52"/>
        <v>59</v>
      </c>
      <c r="X1718" s="49">
        <f t="shared" si="53"/>
        <v>2.3237495076801892E-2</v>
      </c>
      <c r="Y1718" s="50">
        <v>30</v>
      </c>
      <c r="Z1718" s="51">
        <v>1.1815675462780622E-2</v>
      </c>
      <c r="AA1718" s="45">
        <v>2509</v>
      </c>
      <c r="AB1718" s="51">
        <v>0.98818432453721938</v>
      </c>
      <c r="AC1718" s="45">
        <v>2394</v>
      </c>
      <c r="AD1718" s="51">
        <v>0.94289090192989367</v>
      </c>
    </row>
    <row r="1719" spans="1:30" ht="15" customHeight="1" x14ac:dyDescent="0.25">
      <c r="A1719" s="42" t="s">
        <v>1366</v>
      </c>
      <c r="B1719" s="43" t="s">
        <v>1382</v>
      </c>
      <c r="C1719" s="44">
        <v>4426</v>
      </c>
      <c r="D1719" s="45">
        <v>3948</v>
      </c>
      <c r="E1719" s="46">
        <v>0.89200180750112967</v>
      </c>
      <c r="F1719" s="45">
        <v>294</v>
      </c>
      <c r="G1719" s="46">
        <v>6.6425666516041579E-2</v>
      </c>
      <c r="H1719" s="45">
        <v>26</v>
      </c>
      <c r="I1719" s="46">
        <v>5.8743786714866696E-3</v>
      </c>
      <c r="J1719" s="45">
        <v>55</v>
      </c>
      <c r="K1719" s="46">
        <v>1.2426570266606417E-2</v>
      </c>
      <c r="L1719" s="45">
        <v>36</v>
      </c>
      <c r="M1719" s="46">
        <v>8.1337550835969274E-3</v>
      </c>
      <c r="N1719" s="45">
        <v>67</v>
      </c>
      <c r="O1719" s="47">
        <v>1.5137821961138725E-2</v>
      </c>
      <c r="P1719" s="33">
        <v>318</v>
      </c>
      <c r="Q1719" s="34">
        <v>46</v>
      </c>
      <c r="R1719" s="34">
        <v>38</v>
      </c>
      <c r="S1719" s="34">
        <v>310</v>
      </c>
      <c r="T1719" s="35">
        <v>356</v>
      </c>
      <c r="U1719" s="48">
        <v>24</v>
      </c>
      <c r="V1719" s="46">
        <v>5.4225033890646186E-3</v>
      </c>
      <c r="W1719" s="37">
        <f t="shared" si="52"/>
        <v>318</v>
      </c>
      <c r="X1719" s="49">
        <f t="shared" si="53"/>
        <v>7.1848169905106188E-2</v>
      </c>
      <c r="Y1719" s="50">
        <v>131</v>
      </c>
      <c r="Z1719" s="51">
        <v>2.9597830998644374E-2</v>
      </c>
      <c r="AA1719" s="45">
        <v>4295</v>
      </c>
      <c r="AB1719" s="51">
        <v>0.97040216900135567</v>
      </c>
      <c r="AC1719" s="45">
        <v>3862</v>
      </c>
      <c r="AD1719" s="51">
        <v>0.87257117035698151</v>
      </c>
    </row>
    <row r="1720" spans="1:30" ht="15" customHeight="1" x14ac:dyDescent="0.25">
      <c r="A1720" s="42" t="s">
        <v>1366</v>
      </c>
      <c r="B1720" s="43" t="s">
        <v>1383</v>
      </c>
      <c r="C1720" s="44">
        <v>2923</v>
      </c>
      <c r="D1720" s="45">
        <v>2059</v>
      </c>
      <c r="E1720" s="46">
        <v>0.70441327403352716</v>
      </c>
      <c r="F1720" s="45">
        <v>190</v>
      </c>
      <c r="G1720" s="46">
        <v>6.500171057133082E-2</v>
      </c>
      <c r="H1720" s="45">
        <v>16</v>
      </c>
      <c r="I1720" s="46">
        <v>5.473828258638385E-3</v>
      </c>
      <c r="J1720" s="45">
        <v>26</v>
      </c>
      <c r="K1720" s="46">
        <v>8.8949709202873761E-3</v>
      </c>
      <c r="L1720" s="45">
        <v>589</v>
      </c>
      <c r="M1720" s="46">
        <v>0.20150530277112555</v>
      </c>
      <c r="N1720" s="45">
        <v>43</v>
      </c>
      <c r="O1720" s="47">
        <v>1.471091344509066E-2</v>
      </c>
      <c r="P1720" s="33">
        <v>217</v>
      </c>
      <c r="Q1720" s="34">
        <v>27</v>
      </c>
      <c r="R1720" s="34">
        <v>24</v>
      </c>
      <c r="S1720" s="34">
        <v>214</v>
      </c>
      <c r="T1720" s="35">
        <v>241</v>
      </c>
      <c r="U1720" s="48">
        <v>27</v>
      </c>
      <c r="V1720" s="46">
        <v>9.2370851864522745E-3</v>
      </c>
      <c r="W1720" s="37">
        <f t="shared" si="52"/>
        <v>217</v>
      </c>
      <c r="X1720" s="49">
        <f t="shared" si="53"/>
        <v>7.4238795757783096E-2</v>
      </c>
      <c r="Y1720" s="50">
        <v>1066</v>
      </c>
      <c r="Z1720" s="51">
        <v>0.36469380773178239</v>
      </c>
      <c r="AA1720" s="45">
        <v>1857</v>
      </c>
      <c r="AB1720" s="51">
        <v>0.63530619226821761</v>
      </c>
      <c r="AC1720" s="45">
        <v>1614</v>
      </c>
      <c r="AD1720" s="51">
        <v>0.55217242559014712</v>
      </c>
    </row>
    <row r="1721" spans="1:30" ht="15" customHeight="1" x14ac:dyDescent="0.25">
      <c r="A1721" s="42" t="s">
        <v>1366</v>
      </c>
      <c r="B1721" s="43" t="s">
        <v>1384</v>
      </c>
      <c r="C1721" s="44">
        <v>4841</v>
      </c>
      <c r="D1721" s="45">
        <v>4566</v>
      </c>
      <c r="E1721" s="46">
        <v>0.94319355505060942</v>
      </c>
      <c r="F1721" s="45">
        <v>138</v>
      </c>
      <c r="G1721" s="46">
        <v>2.850650692005784E-2</v>
      </c>
      <c r="H1721" s="45">
        <v>9</v>
      </c>
      <c r="I1721" s="46">
        <v>1.8591200165255113E-3</v>
      </c>
      <c r="J1721" s="45">
        <v>36</v>
      </c>
      <c r="K1721" s="46">
        <v>7.4364800661020454E-3</v>
      </c>
      <c r="L1721" s="45">
        <v>40</v>
      </c>
      <c r="M1721" s="46">
        <v>8.2627556290022722E-3</v>
      </c>
      <c r="N1721" s="45">
        <v>52</v>
      </c>
      <c r="O1721" s="47">
        <v>1.0741582317702954E-2</v>
      </c>
      <c r="P1721" s="33">
        <v>157</v>
      </c>
      <c r="Q1721" s="34">
        <v>35</v>
      </c>
      <c r="R1721" s="34">
        <v>21</v>
      </c>
      <c r="S1721" s="34">
        <v>143</v>
      </c>
      <c r="T1721" s="35">
        <v>178</v>
      </c>
      <c r="U1721" s="48">
        <v>19</v>
      </c>
      <c r="V1721" s="46">
        <v>3.9248089237760792E-3</v>
      </c>
      <c r="W1721" s="37">
        <f t="shared" si="52"/>
        <v>157</v>
      </c>
      <c r="X1721" s="49">
        <f t="shared" si="53"/>
        <v>3.2431315843833922E-2</v>
      </c>
      <c r="Y1721" s="50">
        <v>107</v>
      </c>
      <c r="Z1721" s="51">
        <v>2.2102871307581078E-2</v>
      </c>
      <c r="AA1721" s="45">
        <v>4734</v>
      </c>
      <c r="AB1721" s="51">
        <v>0.97789712869241896</v>
      </c>
      <c r="AC1721" s="45">
        <v>4500</v>
      </c>
      <c r="AD1721" s="51">
        <v>0.92956000826275564</v>
      </c>
    </row>
    <row r="1722" spans="1:30" ht="15" customHeight="1" x14ac:dyDescent="0.25">
      <c r="A1722" s="52" t="s">
        <v>1366</v>
      </c>
      <c r="B1722" s="53" t="s">
        <v>1385</v>
      </c>
      <c r="C1722" s="54">
        <v>4347</v>
      </c>
      <c r="D1722" s="55">
        <v>1777</v>
      </c>
      <c r="E1722" s="56">
        <v>0.4087876696572349</v>
      </c>
      <c r="F1722" s="55">
        <v>2400</v>
      </c>
      <c r="G1722" s="56">
        <v>0.55210489993098688</v>
      </c>
      <c r="H1722" s="55">
        <v>44</v>
      </c>
      <c r="I1722" s="56">
        <v>1.0121923165401427E-2</v>
      </c>
      <c r="J1722" s="55">
        <v>34</v>
      </c>
      <c r="K1722" s="56">
        <v>7.8214860823556474E-3</v>
      </c>
      <c r="L1722" s="55">
        <v>24</v>
      </c>
      <c r="M1722" s="56">
        <v>5.521048999309869E-3</v>
      </c>
      <c r="N1722" s="55">
        <v>68</v>
      </c>
      <c r="O1722" s="57">
        <v>1.5642972164711295E-2</v>
      </c>
      <c r="P1722" s="58">
        <v>2457</v>
      </c>
      <c r="Q1722" s="59">
        <v>74</v>
      </c>
      <c r="R1722" s="59">
        <v>46</v>
      </c>
      <c r="S1722" s="59">
        <v>2429</v>
      </c>
      <c r="T1722" s="60">
        <v>2503</v>
      </c>
      <c r="U1722" s="61">
        <v>57</v>
      </c>
      <c r="V1722" s="56">
        <v>1.3112491373360938E-2</v>
      </c>
      <c r="W1722" s="62">
        <f t="shared" si="52"/>
        <v>2457</v>
      </c>
      <c r="X1722" s="63">
        <f t="shared" si="53"/>
        <v>0.56521739130434778</v>
      </c>
      <c r="Y1722" s="64">
        <v>125</v>
      </c>
      <c r="Z1722" s="65">
        <v>2.8755463538072235E-2</v>
      </c>
      <c r="AA1722" s="55">
        <v>4222</v>
      </c>
      <c r="AB1722" s="65">
        <v>0.97124453646192777</v>
      </c>
      <c r="AC1722" s="55">
        <v>1702</v>
      </c>
      <c r="AD1722" s="65">
        <v>0.39153439153439151</v>
      </c>
    </row>
    <row r="1723" spans="1:30" ht="15" customHeight="1" x14ac:dyDescent="0.25">
      <c r="A1723" s="42" t="s">
        <v>1366</v>
      </c>
      <c r="B1723" s="43" t="s">
        <v>1386</v>
      </c>
      <c r="C1723" s="44">
        <v>808</v>
      </c>
      <c r="D1723" s="45">
        <v>305</v>
      </c>
      <c r="E1723" s="46">
        <v>0.37747524752475248</v>
      </c>
      <c r="F1723" s="45">
        <v>485</v>
      </c>
      <c r="G1723" s="46">
        <v>0.60024752475247523</v>
      </c>
      <c r="H1723" s="45">
        <v>3</v>
      </c>
      <c r="I1723" s="46">
        <v>3.7128712871287127E-3</v>
      </c>
      <c r="J1723" s="45">
        <v>6</v>
      </c>
      <c r="K1723" s="46">
        <v>7.4257425742574254E-3</v>
      </c>
      <c r="L1723" s="45">
        <v>2</v>
      </c>
      <c r="M1723" s="46">
        <v>2.4752475247524753E-3</v>
      </c>
      <c r="N1723" s="45">
        <v>7</v>
      </c>
      <c r="O1723" s="47">
        <v>8.6633663366336641E-3</v>
      </c>
      <c r="P1723" s="33">
        <v>488</v>
      </c>
      <c r="Q1723" s="34">
        <v>5</v>
      </c>
      <c r="R1723" s="34">
        <v>5</v>
      </c>
      <c r="S1723" s="34">
        <v>488</v>
      </c>
      <c r="T1723" s="35">
        <v>493</v>
      </c>
      <c r="U1723" s="48">
        <v>3</v>
      </c>
      <c r="V1723" s="46">
        <v>3.7128712871287127E-3</v>
      </c>
      <c r="W1723" s="37">
        <f t="shared" si="52"/>
        <v>488</v>
      </c>
      <c r="X1723" s="49">
        <f t="shared" si="53"/>
        <v>0.60396039603960394</v>
      </c>
      <c r="Y1723" s="50">
        <v>7</v>
      </c>
      <c r="Z1723" s="51">
        <v>8.6633663366336641E-3</v>
      </c>
      <c r="AA1723" s="45">
        <v>801</v>
      </c>
      <c r="AB1723" s="51">
        <v>0.99133663366336633</v>
      </c>
      <c r="AC1723" s="45">
        <v>299</v>
      </c>
      <c r="AD1723" s="51">
        <v>0.37004950495049505</v>
      </c>
    </row>
    <row r="1724" spans="1:30" ht="15" customHeight="1" x14ac:dyDescent="0.25">
      <c r="A1724" s="42" t="s">
        <v>1366</v>
      </c>
      <c r="B1724" s="43" t="s">
        <v>1387</v>
      </c>
      <c r="C1724" s="44">
        <v>3128</v>
      </c>
      <c r="D1724" s="45">
        <v>2439</v>
      </c>
      <c r="E1724" s="46">
        <v>0.77973145780051156</v>
      </c>
      <c r="F1724" s="45">
        <v>356</v>
      </c>
      <c r="G1724" s="46">
        <v>0.11381074168797954</v>
      </c>
      <c r="H1724" s="45">
        <v>51</v>
      </c>
      <c r="I1724" s="46">
        <v>1.6304347826086956E-2</v>
      </c>
      <c r="J1724" s="45">
        <v>10</v>
      </c>
      <c r="K1724" s="46">
        <v>3.19693094629156E-3</v>
      </c>
      <c r="L1724" s="45">
        <v>205</v>
      </c>
      <c r="M1724" s="46">
        <v>6.5537084398976986E-2</v>
      </c>
      <c r="N1724" s="45">
        <v>67</v>
      </c>
      <c r="O1724" s="47">
        <v>2.1419437340153454E-2</v>
      </c>
      <c r="P1724" s="33">
        <v>384</v>
      </c>
      <c r="Q1724" s="34">
        <v>76</v>
      </c>
      <c r="R1724" s="34">
        <v>70</v>
      </c>
      <c r="S1724" s="34">
        <v>378</v>
      </c>
      <c r="T1724" s="35">
        <v>454</v>
      </c>
      <c r="U1724" s="48">
        <v>28</v>
      </c>
      <c r="V1724" s="46">
        <v>8.9514066496163679E-3</v>
      </c>
      <c r="W1724" s="37">
        <f t="shared" si="52"/>
        <v>384</v>
      </c>
      <c r="X1724" s="49">
        <f t="shared" si="53"/>
        <v>0.12276214833759591</v>
      </c>
      <c r="Y1724" s="50">
        <v>373</v>
      </c>
      <c r="Z1724" s="51">
        <v>0.11924552429667519</v>
      </c>
      <c r="AA1724" s="45">
        <v>2755</v>
      </c>
      <c r="AB1724" s="51">
        <v>0.88075447570332477</v>
      </c>
      <c r="AC1724" s="45">
        <v>2294</v>
      </c>
      <c r="AD1724" s="51">
        <v>0.73337595907928388</v>
      </c>
    </row>
    <row r="1725" spans="1:30" ht="15" customHeight="1" x14ac:dyDescent="0.25">
      <c r="A1725" s="42" t="s">
        <v>1366</v>
      </c>
      <c r="B1725" s="43" t="s">
        <v>1388</v>
      </c>
      <c r="C1725" s="44">
        <v>5447</v>
      </c>
      <c r="D1725" s="45">
        <v>3908</v>
      </c>
      <c r="E1725" s="46">
        <v>0.71745915182669362</v>
      </c>
      <c r="F1725" s="45">
        <v>1135</v>
      </c>
      <c r="G1725" s="46">
        <v>0.20837158068661649</v>
      </c>
      <c r="H1725" s="45">
        <v>63</v>
      </c>
      <c r="I1725" s="46">
        <v>1.1565999632825409E-2</v>
      </c>
      <c r="J1725" s="45">
        <v>83</v>
      </c>
      <c r="K1725" s="46">
        <v>1.5237745548008079E-2</v>
      </c>
      <c r="L1725" s="45">
        <v>112</v>
      </c>
      <c r="M1725" s="46">
        <v>2.0561777125022947E-2</v>
      </c>
      <c r="N1725" s="45">
        <v>146</v>
      </c>
      <c r="O1725" s="47">
        <v>2.6803745180833487E-2</v>
      </c>
      <c r="P1725" s="33">
        <v>1210</v>
      </c>
      <c r="Q1725" s="34">
        <v>111</v>
      </c>
      <c r="R1725" s="34">
        <v>89</v>
      </c>
      <c r="S1725" s="34">
        <v>1188</v>
      </c>
      <c r="T1725" s="35">
        <v>1299</v>
      </c>
      <c r="U1725" s="48">
        <v>75</v>
      </c>
      <c r="V1725" s="46">
        <v>1.376904718193501E-2</v>
      </c>
      <c r="W1725" s="37">
        <f t="shared" si="52"/>
        <v>1210</v>
      </c>
      <c r="X1725" s="49">
        <f t="shared" si="53"/>
        <v>0.22214062786855149</v>
      </c>
      <c r="Y1725" s="50">
        <v>339</v>
      </c>
      <c r="Z1725" s="51">
        <v>6.2236093262346248E-2</v>
      </c>
      <c r="AA1725" s="45">
        <v>5108</v>
      </c>
      <c r="AB1725" s="51">
        <v>0.93776390673765375</v>
      </c>
      <c r="AC1725" s="45">
        <v>3717</v>
      </c>
      <c r="AD1725" s="51">
        <v>0.68239397833669913</v>
      </c>
    </row>
    <row r="1726" spans="1:30" ht="15" customHeight="1" x14ac:dyDescent="0.25">
      <c r="A1726" s="42" t="s">
        <v>1366</v>
      </c>
      <c r="B1726" s="43" t="s">
        <v>1389</v>
      </c>
      <c r="C1726" s="44">
        <v>2982</v>
      </c>
      <c r="D1726" s="45">
        <v>2710</v>
      </c>
      <c r="E1726" s="46">
        <v>0.90878604963112009</v>
      </c>
      <c r="F1726" s="45">
        <v>159</v>
      </c>
      <c r="G1726" s="46">
        <v>5.3319919517102618E-2</v>
      </c>
      <c r="H1726" s="45">
        <v>6</v>
      </c>
      <c r="I1726" s="46">
        <v>2.012072434607646E-3</v>
      </c>
      <c r="J1726" s="45">
        <v>5</v>
      </c>
      <c r="K1726" s="46">
        <v>1.676727028839705E-3</v>
      </c>
      <c r="L1726" s="45">
        <v>93</v>
      </c>
      <c r="M1726" s="46">
        <v>3.1187122736418511E-2</v>
      </c>
      <c r="N1726" s="45">
        <v>9</v>
      </c>
      <c r="O1726" s="47">
        <v>3.0181086519114686E-3</v>
      </c>
      <c r="P1726" s="33">
        <v>163</v>
      </c>
      <c r="Q1726" s="34">
        <v>8</v>
      </c>
      <c r="R1726" s="34">
        <v>8</v>
      </c>
      <c r="S1726" s="34">
        <v>163</v>
      </c>
      <c r="T1726" s="35">
        <v>171</v>
      </c>
      <c r="U1726" s="48">
        <v>4</v>
      </c>
      <c r="V1726" s="46">
        <v>1.3413816230717639E-3</v>
      </c>
      <c r="W1726" s="37">
        <f t="shared" si="52"/>
        <v>163</v>
      </c>
      <c r="X1726" s="49">
        <f t="shared" si="53"/>
        <v>5.4661301140174381E-2</v>
      </c>
      <c r="Y1726" s="50">
        <v>137</v>
      </c>
      <c r="Z1726" s="51">
        <v>4.5942320590207912E-2</v>
      </c>
      <c r="AA1726" s="45">
        <v>2845</v>
      </c>
      <c r="AB1726" s="51">
        <v>0.95405767940979214</v>
      </c>
      <c r="AC1726" s="45">
        <v>2670</v>
      </c>
      <c r="AD1726" s="51">
        <v>0.8953722334004024</v>
      </c>
    </row>
    <row r="1727" spans="1:30" ht="15" customHeight="1" x14ac:dyDescent="0.25">
      <c r="A1727" s="52" t="s">
        <v>1366</v>
      </c>
      <c r="B1727" s="53" t="s">
        <v>1390</v>
      </c>
      <c r="C1727" s="54">
        <v>3016</v>
      </c>
      <c r="D1727" s="55">
        <v>2338</v>
      </c>
      <c r="E1727" s="56">
        <v>0.7751989389920424</v>
      </c>
      <c r="F1727" s="55">
        <v>505</v>
      </c>
      <c r="G1727" s="56">
        <v>0.16744031830238726</v>
      </c>
      <c r="H1727" s="55">
        <v>31</v>
      </c>
      <c r="I1727" s="56">
        <v>1.0278514588859417E-2</v>
      </c>
      <c r="J1727" s="55">
        <v>10</v>
      </c>
      <c r="K1727" s="56">
        <v>3.3156498673740055E-3</v>
      </c>
      <c r="L1727" s="55">
        <v>89</v>
      </c>
      <c r="M1727" s="56">
        <v>2.9509283819628647E-2</v>
      </c>
      <c r="N1727" s="55">
        <v>43</v>
      </c>
      <c r="O1727" s="57">
        <v>1.4257294429708222E-2</v>
      </c>
      <c r="P1727" s="58">
        <v>518</v>
      </c>
      <c r="Q1727" s="59">
        <v>52</v>
      </c>
      <c r="R1727" s="59">
        <v>47</v>
      </c>
      <c r="S1727" s="59">
        <v>513</v>
      </c>
      <c r="T1727" s="60">
        <v>565</v>
      </c>
      <c r="U1727" s="61">
        <v>13</v>
      </c>
      <c r="V1727" s="56">
        <v>4.3103448275862068E-3</v>
      </c>
      <c r="W1727" s="62">
        <f t="shared" si="52"/>
        <v>518</v>
      </c>
      <c r="X1727" s="63">
        <f t="shared" si="53"/>
        <v>0.17175066312997347</v>
      </c>
      <c r="Y1727" s="64">
        <v>185</v>
      </c>
      <c r="Z1727" s="65">
        <v>6.1339522546419098E-2</v>
      </c>
      <c r="AA1727" s="55">
        <v>2831</v>
      </c>
      <c r="AB1727" s="65">
        <v>0.93866047745358094</v>
      </c>
      <c r="AC1727" s="55">
        <v>2246</v>
      </c>
      <c r="AD1727" s="65">
        <v>0.74469496021220161</v>
      </c>
    </row>
    <row r="1728" spans="1:30" ht="15" customHeight="1" x14ac:dyDescent="0.25">
      <c r="A1728" s="42" t="s">
        <v>1391</v>
      </c>
      <c r="B1728" s="43" t="s">
        <v>238</v>
      </c>
      <c r="C1728" s="44">
        <v>4397</v>
      </c>
      <c r="D1728" s="45">
        <v>2834</v>
      </c>
      <c r="E1728" s="46">
        <v>0.64453036161018873</v>
      </c>
      <c r="F1728" s="45">
        <v>935</v>
      </c>
      <c r="G1728" s="46">
        <v>0.21264498521719355</v>
      </c>
      <c r="H1728" s="45">
        <v>19</v>
      </c>
      <c r="I1728" s="46">
        <v>4.3211280418467141E-3</v>
      </c>
      <c r="J1728" s="45">
        <v>10</v>
      </c>
      <c r="K1728" s="46">
        <v>2.2742779167614284E-3</v>
      </c>
      <c r="L1728" s="45">
        <v>506</v>
      </c>
      <c r="M1728" s="46">
        <v>0.11507846258812827</v>
      </c>
      <c r="N1728" s="45">
        <v>93</v>
      </c>
      <c r="O1728" s="47">
        <v>2.1150784625881283E-2</v>
      </c>
      <c r="P1728" s="33">
        <v>990</v>
      </c>
      <c r="Q1728" s="34">
        <v>35</v>
      </c>
      <c r="R1728" s="34">
        <v>26</v>
      </c>
      <c r="S1728" s="34">
        <v>981</v>
      </c>
      <c r="T1728" s="35">
        <v>1016</v>
      </c>
      <c r="U1728" s="48">
        <v>55</v>
      </c>
      <c r="V1728" s="46">
        <v>1.2508528542187855E-2</v>
      </c>
      <c r="W1728" s="37">
        <f t="shared" si="52"/>
        <v>990</v>
      </c>
      <c r="X1728" s="49">
        <f t="shared" si="53"/>
        <v>0.22515351375938139</v>
      </c>
      <c r="Y1728" s="50">
        <v>754</v>
      </c>
      <c r="Z1728" s="51">
        <v>0.1714805549238117</v>
      </c>
      <c r="AA1728" s="45">
        <v>3643</v>
      </c>
      <c r="AB1728" s="51">
        <v>0.82851944507618835</v>
      </c>
      <c r="AC1728" s="45">
        <v>2652</v>
      </c>
      <c r="AD1728" s="51">
        <v>0.60313850352513076</v>
      </c>
    </row>
    <row r="1729" spans="1:30" ht="15" customHeight="1" x14ac:dyDescent="0.25">
      <c r="A1729" s="42" t="s">
        <v>1391</v>
      </c>
      <c r="B1729" s="43" t="s">
        <v>1392</v>
      </c>
      <c r="C1729" s="44">
        <v>1525</v>
      </c>
      <c r="D1729" s="45">
        <v>738</v>
      </c>
      <c r="E1729" s="46">
        <v>0.48393442622950822</v>
      </c>
      <c r="F1729" s="45">
        <v>726</v>
      </c>
      <c r="G1729" s="46">
        <v>0.4760655737704918</v>
      </c>
      <c r="H1729" s="45">
        <v>8</v>
      </c>
      <c r="I1729" s="46">
        <v>5.2459016393442623E-3</v>
      </c>
      <c r="J1729" s="45">
        <v>1</v>
      </c>
      <c r="K1729" s="46">
        <v>6.5573770491803279E-4</v>
      </c>
      <c r="L1729" s="45">
        <v>22</v>
      </c>
      <c r="M1729" s="46">
        <v>1.4426229508196721E-2</v>
      </c>
      <c r="N1729" s="45">
        <v>30</v>
      </c>
      <c r="O1729" s="47">
        <v>1.9672131147540985E-2</v>
      </c>
      <c r="P1729" s="33">
        <v>748</v>
      </c>
      <c r="Q1729" s="34">
        <v>30</v>
      </c>
      <c r="R1729" s="34">
        <v>15</v>
      </c>
      <c r="S1729" s="34">
        <v>733</v>
      </c>
      <c r="T1729" s="35">
        <v>763</v>
      </c>
      <c r="U1729" s="48">
        <v>22</v>
      </c>
      <c r="V1729" s="46">
        <v>1.4426229508196721E-2</v>
      </c>
      <c r="W1729" s="37">
        <f t="shared" si="52"/>
        <v>748</v>
      </c>
      <c r="X1729" s="49">
        <f t="shared" si="53"/>
        <v>0.49049180327868852</v>
      </c>
      <c r="Y1729" s="50">
        <v>56</v>
      </c>
      <c r="Z1729" s="51">
        <v>3.6721311475409836E-2</v>
      </c>
      <c r="AA1729" s="45">
        <v>1469</v>
      </c>
      <c r="AB1729" s="51">
        <v>0.9632786885245902</v>
      </c>
      <c r="AC1729" s="45">
        <v>727</v>
      </c>
      <c r="AD1729" s="51">
        <v>0.47672131147540986</v>
      </c>
    </row>
    <row r="1730" spans="1:30" ht="15" customHeight="1" x14ac:dyDescent="0.25">
      <c r="A1730" s="42" t="s">
        <v>1391</v>
      </c>
      <c r="B1730" s="43" t="s">
        <v>239</v>
      </c>
      <c r="C1730" s="44">
        <v>2030</v>
      </c>
      <c r="D1730" s="45">
        <v>1265</v>
      </c>
      <c r="E1730" s="46">
        <v>0.62315270935960587</v>
      </c>
      <c r="F1730" s="45">
        <v>642</v>
      </c>
      <c r="G1730" s="46">
        <v>0.31625615763546799</v>
      </c>
      <c r="H1730" s="45">
        <v>18</v>
      </c>
      <c r="I1730" s="46">
        <v>8.8669950738916262E-3</v>
      </c>
      <c r="J1730" s="45">
        <v>11</v>
      </c>
      <c r="K1730" s="46">
        <v>5.4187192118226599E-3</v>
      </c>
      <c r="L1730" s="45">
        <v>55</v>
      </c>
      <c r="M1730" s="46">
        <v>2.7093596059113302E-2</v>
      </c>
      <c r="N1730" s="45">
        <v>39</v>
      </c>
      <c r="O1730" s="47">
        <v>1.9211822660098521E-2</v>
      </c>
      <c r="P1730" s="33">
        <v>673</v>
      </c>
      <c r="Q1730" s="34">
        <v>32</v>
      </c>
      <c r="R1730" s="34">
        <v>21</v>
      </c>
      <c r="S1730" s="34">
        <v>662</v>
      </c>
      <c r="T1730" s="35">
        <v>694</v>
      </c>
      <c r="U1730" s="48">
        <v>31</v>
      </c>
      <c r="V1730" s="46">
        <v>1.5270935960591134E-2</v>
      </c>
      <c r="W1730" s="37">
        <f t="shared" si="52"/>
        <v>673</v>
      </c>
      <c r="X1730" s="49">
        <f t="shared" si="53"/>
        <v>0.33152709359605909</v>
      </c>
      <c r="Y1730" s="50">
        <v>90</v>
      </c>
      <c r="Z1730" s="51">
        <v>4.4334975369458129E-2</v>
      </c>
      <c r="AA1730" s="45">
        <v>1940</v>
      </c>
      <c r="AB1730" s="51">
        <v>0.95566502463054193</v>
      </c>
      <c r="AC1730" s="45">
        <v>1252</v>
      </c>
      <c r="AD1730" s="51">
        <v>0.61674876847290638</v>
      </c>
    </row>
    <row r="1731" spans="1:30" ht="15" customHeight="1" x14ac:dyDescent="0.25">
      <c r="A1731" s="42" t="s">
        <v>1391</v>
      </c>
      <c r="B1731" s="43" t="s">
        <v>1393</v>
      </c>
      <c r="C1731" s="44">
        <v>3625</v>
      </c>
      <c r="D1731" s="45">
        <v>3206</v>
      </c>
      <c r="E1731" s="46">
        <v>0.88441379310344825</v>
      </c>
      <c r="F1731" s="45">
        <v>216</v>
      </c>
      <c r="G1731" s="46">
        <v>5.9586206896551724E-2</v>
      </c>
      <c r="H1731" s="45">
        <v>15</v>
      </c>
      <c r="I1731" s="46">
        <v>4.1379310344827587E-3</v>
      </c>
      <c r="J1731" s="45">
        <v>3</v>
      </c>
      <c r="K1731" s="46">
        <v>8.275862068965517E-4</v>
      </c>
      <c r="L1731" s="45">
        <v>146</v>
      </c>
      <c r="M1731" s="46">
        <v>4.0275862068965516E-2</v>
      </c>
      <c r="N1731" s="45">
        <v>39</v>
      </c>
      <c r="O1731" s="47">
        <v>1.0758620689655173E-2</v>
      </c>
      <c r="P1731" s="33">
        <v>224</v>
      </c>
      <c r="Q1731" s="34">
        <v>29</v>
      </c>
      <c r="R1731" s="34">
        <v>28</v>
      </c>
      <c r="S1731" s="34">
        <v>223</v>
      </c>
      <c r="T1731" s="35">
        <v>252</v>
      </c>
      <c r="U1731" s="48">
        <v>8</v>
      </c>
      <c r="V1731" s="46">
        <v>2.206896551724138E-3</v>
      </c>
      <c r="W1731" s="37">
        <f t="shared" si="52"/>
        <v>224</v>
      </c>
      <c r="X1731" s="49">
        <f t="shared" si="53"/>
        <v>6.1793103448275863E-2</v>
      </c>
      <c r="Y1731" s="50">
        <v>254</v>
      </c>
      <c r="Z1731" s="51">
        <v>7.0068965517241386E-2</v>
      </c>
      <c r="AA1731" s="45">
        <v>3371</v>
      </c>
      <c r="AB1731" s="51">
        <v>0.9299310344827586</v>
      </c>
      <c r="AC1731" s="45">
        <v>3124</v>
      </c>
      <c r="AD1731" s="51">
        <v>0.86179310344827587</v>
      </c>
    </row>
    <row r="1732" spans="1:30" ht="15" customHeight="1" x14ac:dyDescent="0.25">
      <c r="A1732" s="52" t="s">
        <v>1391</v>
      </c>
      <c r="B1732" s="53" t="s">
        <v>1394</v>
      </c>
      <c r="C1732" s="54">
        <v>3702</v>
      </c>
      <c r="D1732" s="55">
        <v>2296</v>
      </c>
      <c r="E1732" s="56">
        <v>0.62020529443544026</v>
      </c>
      <c r="F1732" s="55">
        <v>931</v>
      </c>
      <c r="G1732" s="56">
        <v>0.25148568341437061</v>
      </c>
      <c r="H1732" s="55">
        <v>37</v>
      </c>
      <c r="I1732" s="56">
        <v>9.9945975148568334E-3</v>
      </c>
      <c r="J1732" s="55">
        <v>14</v>
      </c>
      <c r="K1732" s="56">
        <v>3.7817396002160996E-3</v>
      </c>
      <c r="L1732" s="55">
        <v>351</v>
      </c>
      <c r="M1732" s="56">
        <v>9.4813614262560783E-2</v>
      </c>
      <c r="N1732" s="55">
        <v>73</v>
      </c>
      <c r="O1732" s="57">
        <v>1.9719070772555376E-2</v>
      </c>
      <c r="P1732" s="58">
        <v>970</v>
      </c>
      <c r="Q1732" s="59">
        <v>63</v>
      </c>
      <c r="R1732" s="59">
        <v>49</v>
      </c>
      <c r="S1732" s="59">
        <v>956</v>
      </c>
      <c r="T1732" s="60">
        <v>1019</v>
      </c>
      <c r="U1732" s="61">
        <v>39</v>
      </c>
      <c r="V1732" s="56">
        <v>1.0534846029173419E-2</v>
      </c>
      <c r="W1732" s="62">
        <f t="shared" si="52"/>
        <v>970</v>
      </c>
      <c r="X1732" s="63">
        <f t="shared" si="53"/>
        <v>0.26202052944354404</v>
      </c>
      <c r="Y1732" s="64">
        <v>560</v>
      </c>
      <c r="Z1732" s="65">
        <v>0.15126958400864399</v>
      </c>
      <c r="AA1732" s="55">
        <v>3142</v>
      </c>
      <c r="AB1732" s="65">
        <v>0.84873041599135601</v>
      </c>
      <c r="AC1732" s="55">
        <v>2132</v>
      </c>
      <c r="AD1732" s="65">
        <v>0.57590491626148033</v>
      </c>
    </row>
    <row r="1733" spans="1:30" ht="15" customHeight="1" x14ac:dyDescent="0.25">
      <c r="A1733" s="42" t="s">
        <v>1391</v>
      </c>
      <c r="B1733" s="43" t="s">
        <v>1395</v>
      </c>
      <c r="C1733" s="44">
        <v>2946</v>
      </c>
      <c r="D1733" s="45">
        <v>2087</v>
      </c>
      <c r="E1733" s="46">
        <v>0.70841819416157503</v>
      </c>
      <c r="F1733" s="45">
        <v>531</v>
      </c>
      <c r="G1733" s="46">
        <v>0.18024439918533605</v>
      </c>
      <c r="H1733" s="45">
        <v>11</v>
      </c>
      <c r="I1733" s="46">
        <v>3.7338764426340801E-3</v>
      </c>
      <c r="J1733" s="45">
        <v>6</v>
      </c>
      <c r="K1733" s="46">
        <v>2.0366598778004071E-3</v>
      </c>
      <c r="L1733" s="45">
        <v>257</v>
      </c>
      <c r="M1733" s="46">
        <v>8.7236931432450787E-2</v>
      </c>
      <c r="N1733" s="45">
        <v>54</v>
      </c>
      <c r="O1733" s="47">
        <v>1.8329938900203666E-2</v>
      </c>
      <c r="P1733" s="33">
        <v>559</v>
      </c>
      <c r="Q1733" s="34">
        <v>43</v>
      </c>
      <c r="R1733" s="34">
        <v>29</v>
      </c>
      <c r="S1733" s="34">
        <v>545</v>
      </c>
      <c r="T1733" s="35">
        <v>588</v>
      </c>
      <c r="U1733" s="48">
        <v>28</v>
      </c>
      <c r="V1733" s="46">
        <v>9.5044127630685669E-3</v>
      </c>
      <c r="W1733" s="37">
        <f t="shared" ref="W1733:W1796" si="54">(F1733+U1733)</f>
        <v>559</v>
      </c>
      <c r="X1733" s="49">
        <f t="shared" ref="X1733:X1796" si="55">IF(C1733=0,0,W1733/C1733)</f>
        <v>0.18974881194840462</v>
      </c>
      <c r="Y1733" s="50">
        <v>362</v>
      </c>
      <c r="Z1733" s="51">
        <v>0.12287847929395791</v>
      </c>
      <c r="AA1733" s="45">
        <v>2584</v>
      </c>
      <c r="AB1733" s="51">
        <v>0.8771215207060421</v>
      </c>
      <c r="AC1733" s="45">
        <v>1988</v>
      </c>
      <c r="AD1733" s="51">
        <v>0.67481330617786828</v>
      </c>
    </row>
    <row r="1734" spans="1:30" ht="15" customHeight="1" x14ac:dyDescent="0.25">
      <c r="A1734" s="42" t="s">
        <v>1391</v>
      </c>
      <c r="B1734" s="43" t="s">
        <v>1396</v>
      </c>
      <c r="C1734" s="44">
        <v>2890</v>
      </c>
      <c r="D1734" s="45">
        <v>1090</v>
      </c>
      <c r="E1734" s="46">
        <v>0.37716262975778547</v>
      </c>
      <c r="F1734" s="45">
        <v>1624</v>
      </c>
      <c r="G1734" s="46">
        <v>0.56193771626297573</v>
      </c>
      <c r="H1734" s="45">
        <v>63</v>
      </c>
      <c r="I1734" s="46">
        <v>2.179930795847751E-2</v>
      </c>
      <c r="J1734" s="45">
        <v>2</v>
      </c>
      <c r="K1734" s="46">
        <v>6.9204152249134946E-4</v>
      </c>
      <c r="L1734" s="45">
        <v>58</v>
      </c>
      <c r="M1734" s="46">
        <v>2.0069204152249134E-2</v>
      </c>
      <c r="N1734" s="45">
        <v>53</v>
      </c>
      <c r="O1734" s="47">
        <v>1.8339100346020761E-2</v>
      </c>
      <c r="P1734" s="33">
        <v>1670</v>
      </c>
      <c r="Q1734" s="34">
        <v>89</v>
      </c>
      <c r="R1734" s="34">
        <v>67</v>
      </c>
      <c r="S1734" s="34">
        <v>1648</v>
      </c>
      <c r="T1734" s="35">
        <v>1737</v>
      </c>
      <c r="U1734" s="48">
        <v>46</v>
      </c>
      <c r="V1734" s="46">
        <v>1.5916955017301039E-2</v>
      </c>
      <c r="W1734" s="37">
        <f t="shared" si="54"/>
        <v>1670</v>
      </c>
      <c r="X1734" s="49">
        <f t="shared" si="55"/>
        <v>0.57785467128027679</v>
      </c>
      <c r="Y1734" s="50">
        <v>78</v>
      </c>
      <c r="Z1734" s="51">
        <v>2.698961937716263E-2</v>
      </c>
      <c r="AA1734" s="45">
        <v>2812</v>
      </c>
      <c r="AB1734" s="51">
        <v>0.9730103806228374</v>
      </c>
      <c r="AC1734" s="45">
        <v>1077</v>
      </c>
      <c r="AD1734" s="51">
        <v>0.37266435986159169</v>
      </c>
    </row>
    <row r="1735" spans="1:30" ht="15" customHeight="1" x14ac:dyDescent="0.25">
      <c r="A1735" s="42" t="s">
        <v>1391</v>
      </c>
      <c r="B1735" s="43" t="s">
        <v>1397</v>
      </c>
      <c r="C1735" s="44">
        <v>3143</v>
      </c>
      <c r="D1735" s="45">
        <v>1891</v>
      </c>
      <c r="E1735" s="46">
        <v>0.60165447025135221</v>
      </c>
      <c r="F1735" s="45">
        <v>499</v>
      </c>
      <c r="G1735" s="46">
        <v>0.15876551065860642</v>
      </c>
      <c r="H1735" s="45">
        <v>22</v>
      </c>
      <c r="I1735" s="46">
        <v>6.9996818326439709E-3</v>
      </c>
      <c r="J1735" s="45">
        <v>2</v>
      </c>
      <c r="K1735" s="46">
        <v>6.3633471205854278E-4</v>
      </c>
      <c r="L1735" s="45">
        <v>677</v>
      </c>
      <c r="M1735" s="46">
        <v>0.21539930003181673</v>
      </c>
      <c r="N1735" s="45">
        <v>52</v>
      </c>
      <c r="O1735" s="47">
        <v>1.6544702513522112E-2</v>
      </c>
      <c r="P1735" s="33">
        <v>520</v>
      </c>
      <c r="Q1735" s="34">
        <v>39</v>
      </c>
      <c r="R1735" s="34">
        <v>33</v>
      </c>
      <c r="S1735" s="34">
        <v>514</v>
      </c>
      <c r="T1735" s="35">
        <v>553</v>
      </c>
      <c r="U1735" s="48">
        <v>21</v>
      </c>
      <c r="V1735" s="46">
        <v>6.6815144766146995E-3</v>
      </c>
      <c r="W1735" s="37">
        <f t="shared" si="54"/>
        <v>520</v>
      </c>
      <c r="X1735" s="49">
        <f t="shared" si="55"/>
        <v>0.16544702513522114</v>
      </c>
      <c r="Y1735" s="50">
        <v>1033</v>
      </c>
      <c r="Z1735" s="51">
        <v>0.32866687877823736</v>
      </c>
      <c r="AA1735" s="45">
        <v>2110</v>
      </c>
      <c r="AB1735" s="51">
        <v>0.6713331212217627</v>
      </c>
      <c r="AC1735" s="45">
        <v>1577</v>
      </c>
      <c r="AD1735" s="51">
        <v>0.50174992045816103</v>
      </c>
    </row>
    <row r="1736" spans="1:30" ht="15" customHeight="1" x14ac:dyDescent="0.25">
      <c r="A1736" s="42" t="s">
        <v>1391</v>
      </c>
      <c r="B1736" s="43" t="s">
        <v>240</v>
      </c>
      <c r="C1736" s="44">
        <v>4246</v>
      </c>
      <c r="D1736" s="45">
        <v>2259</v>
      </c>
      <c r="E1736" s="46">
        <v>0.53203014601978338</v>
      </c>
      <c r="F1736" s="45">
        <v>1661</v>
      </c>
      <c r="G1736" s="46">
        <v>0.39119170984455959</v>
      </c>
      <c r="H1736" s="45">
        <v>28</v>
      </c>
      <c r="I1736" s="46">
        <v>6.5944418276024496E-3</v>
      </c>
      <c r="J1736" s="45">
        <v>13</v>
      </c>
      <c r="K1736" s="46">
        <v>3.0617051342439945E-3</v>
      </c>
      <c r="L1736" s="45">
        <v>203</v>
      </c>
      <c r="M1736" s="46">
        <v>4.7809703250117755E-2</v>
      </c>
      <c r="N1736" s="45">
        <v>82</v>
      </c>
      <c r="O1736" s="47">
        <v>1.9312293923692887E-2</v>
      </c>
      <c r="P1736" s="33">
        <v>1711</v>
      </c>
      <c r="Q1736" s="34">
        <v>67</v>
      </c>
      <c r="R1736" s="34">
        <v>46</v>
      </c>
      <c r="S1736" s="34">
        <v>1690</v>
      </c>
      <c r="T1736" s="35">
        <v>1757</v>
      </c>
      <c r="U1736" s="48">
        <v>50</v>
      </c>
      <c r="V1736" s="46">
        <v>1.1775788977861516E-2</v>
      </c>
      <c r="W1736" s="37">
        <f t="shared" si="54"/>
        <v>1711</v>
      </c>
      <c r="X1736" s="49">
        <f t="shared" si="55"/>
        <v>0.40296749882242111</v>
      </c>
      <c r="Y1736" s="50">
        <v>288</v>
      </c>
      <c r="Z1736" s="51">
        <v>6.7828544512482339E-2</v>
      </c>
      <c r="AA1736" s="45">
        <v>3958</v>
      </c>
      <c r="AB1736" s="51">
        <v>0.93217145548751768</v>
      </c>
      <c r="AC1736" s="45">
        <v>2197</v>
      </c>
      <c r="AD1736" s="51">
        <v>0.5174281676872351</v>
      </c>
    </row>
    <row r="1737" spans="1:30" ht="15" customHeight="1" x14ac:dyDescent="0.25">
      <c r="A1737" s="52" t="s">
        <v>1391</v>
      </c>
      <c r="B1737" s="53" t="s">
        <v>241</v>
      </c>
      <c r="C1737" s="54">
        <v>1103</v>
      </c>
      <c r="D1737" s="55">
        <v>833</v>
      </c>
      <c r="E1737" s="56">
        <v>0.75521305530371718</v>
      </c>
      <c r="F1737" s="55">
        <v>212</v>
      </c>
      <c r="G1737" s="56">
        <v>0.19220308250226656</v>
      </c>
      <c r="H1737" s="55">
        <v>2</v>
      </c>
      <c r="I1737" s="56">
        <v>1.8132366273798731E-3</v>
      </c>
      <c r="J1737" s="55">
        <v>3</v>
      </c>
      <c r="K1737" s="56">
        <v>2.7198549410698096E-3</v>
      </c>
      <c r="L1737" s="55">
        <v>42</v>
      </c>
      <c r="M1737" s="56">
        <v>3.8077969174977334E-2</v>
      </c>
      <c r="N1737" s="55">
        <v>11</v>
      </c>
      <c r="O1737" s="57">
        <v>9.9728014505893019E-3</v>
      </c>
      <c r="P1737" s="58">
        <v>217</v>
      </c>
      <c r="Q1737" s="59">
        <v>5</v>
      </c>
      <c r="R1737" s="59">
        <v>5</v>
      </c>
      <c r="S1737" s="59">
        <v>217</v>
      </c>
      <c r="T1737" s="60">
        <v>222</v>
      </c>
      <c r="U1737" s="61">
        <v>5</v>
      </c>
      <c r="V1737" s="56">
        <v>4.5330915684496827E-3</v>
      </c>
      <c r="W1737" s="62">
        <f t="shared" si="54"/>
        <v>217</v>
      </c>
      <c r="X1737" s="63">
        <f t="shared" si="55"/>
        <v>0.19673617407071622</v>
      </c>
      <c r="Y1737" s="64">
        <v>48</v>
      </c>
      <c r="Z1737" s="65">
        <v>4.3517679057116954E-2</v>
      </c>
      <c r="AA1737" s="55">
        <v>1055</v>
      </c>
      <c r="AB1737" s="65">
        <v>0.95648232094288299</v>
      </c>
      <c r="AC1737" s="55">
        <v>829</v>
      </c>
      <c r="AD1737" s="65">
        <v>0.75158658204895734</v>
      </c>
    </row>
    <row r="1738" spans="1:30" ht="15" customHeight="1" x14ac:dyDescent="0.25">
      <c r="A1738" s="42" t="s">
        <v>1391</v>
      </c>
      <c r="B1738" s="43" t="s">
        <v>244</v>
      </c>
      <c r="C1738" s="44">
        <v>10238</v>
      </c>
      <c r="D1738" s="45">
        <v>6000</v>
      </c>
      <c r="E1738" s="46">
        <v>0.58605196327407694</v>
      </c>
      <c r="F1738" s="45">
        <v>3890</v>
      </c>
      <c r="G1738" s="46">
        <v>0.37995702285602656</v>
      </c>
      <c r="H1738" s="45">
        <v>61</v>
      </c>
      <c r="I1738" s="46">
        <v>5.9581949599531161E-3</v>
      </c>
      <c r="J1738" s="45">
        <v>41</v>
      </c>
      <c r="K1738" s="46">
        <v>4.0046884157061927E-3</v>
      </c>
      <c r="L1738" s="45">
        <v>113</v>
      </c>
      <c r="M1738" s="46">
        <v>1.1037311974995117E-2</v>
      </c>
      <c r="N1738" s="45">
        <v>133</v>
      </c>
      <c r="O1738" s="47">
        <v>1.2990818519242039E-2</v>
      </c>
      <c r="P1738" s="33">
        <v>3998</v>
      </c>
      <c r="Q1738" s="34">
        <v>128</v>
      </c>
      <c r="R1738" s="34">
        <v>74</v>
      </c>
      <c r="S1738" s="34">
        <v>3944</v>
      </c>
      <c r="T1738" s="35">
        <v>4072</v>
      </c>
      <c r="U1738" s="48">
        <v>108</v>
      </c>
      <c r="V1738" s="46">
        <v>1.0548935338933385E-2</v>
      </c>
      <c r="W1738" s="37">
        <f t="shared" si="54"/>
        <v>3998</v>
      </c>
      <c r="X1738" s="49">
        <f t="shared" si="55"/>
        <v>0.39050595819495998</v>
      </c>
      <c r="Y1738" s="50">
        <v>222</v>
      </c>
      <c r="Z1738" s="51">
        <v>2.1683922641140847E-2</v>
      </c>
      <c r="AA1738" s="45">
        <v>10016</v>
      </c>
      <c r="AB1738" s="51">
        <v>0.97831607735885917</v>
      </c>
      <c r="AC1738" s="45">
        <v>5926</v>
      </c>
      <c r="AD1738" s="51">
        <v>0.57882398906036336</v>
      </c>
    </row>
    <row r="1739" spans="1:30" ht="15" customHeight="1" x14ac:dyDescent="0.25">
      <c r="A1739" s="42" t="s">
        <v>1391</v>
      </c>
      <c r="B1739" s="43" t="s">
        <v>248</v>
      </c>
      <c r="C1739" s="44">
        <v>1097</v>
      </c>
      <c r="D1739" s="45">
        <v>349</v>
      </c>
      <c r="E1739" s="46">
        <v>0.31814038286235186</v>
      </c>
      <c r="F1739" s="45">
        <v>704</v>
      </c>
      <c r="G1739" s="46">
        <v>0.64175022789425706</v>
      </c>
      <c r="H1739" s="45">
        <v>2</v>
      </c>
      <c r="I1739" s="46">
        <v>1.8231540565177757E-3</v>
      </c>
      <c r="J1739" s="45">
        <v>3</v>
      </c>
      <c r="K1739" s="46">
        <v>2.7347310847766638E-3</v>
      </c>
      <c r="L1739" s="45">
        <v>21</v>
      </c>
      <c r="M1739" s="46">
        <v>1.9143117593436645E-2</v>
      </c>
      <c r="N1739" s="45">
        <v>18</v>
      </c>
      <c r="O1739" s="47">
        <v>1.6408386508659983E-2</v>
      </c>
      <c r="P1739" s="33">
        <v>721</v>
      </c>
      <c r="Q1739" s="34">
        <v>11</v>
      </c>
      <c r="R1739" s="34">
        <v>3</v>
      </c>
      <c r="S1739" s="34">
        <v>713</v>
      </c>
      <c r="T1739" s="35">
        <v>724</v>
      </c>
      <c r="U1739" s="48">
        <v>17</v>
      </c>
      <c r="V1739" s="46">
        <v>1.5496809480401094E-2</v>
      </c>
      <c r="W1739" s="37">
        <f t="shared" si="54"/>
        <v>721</v>
      </c>
      <c r="X1739" s="49">
        <f t="shared" si="55"/>
        <v>0.65724703737465817</v>
      </c>
      <c r="Y1739" s="50">
        <v>27</v>
      </c>
      <c r="Z1739" s="51">
        <v>2.4612579762989972E-2</v>
      </c>
      <c r="AA1739" s="45">
        <v>1070</v>
      </c>
      <c r="AB1739" s="51">
        <v>0.97538742023700997</v>
      </c>
      <c r="AC1739" s="45">
        <v>349</v>
      </c>
      <c r="AD1739" s="51">
        <v>0.31814038286235186</v>
      </c>
    </row>
    <row r="1740" spans="1:30" ht="15" customHeight="1" x14ac:dyDescent="0.25">
      <c r="A1740" s="42" t="s">
        <v>1391</v>
      </c>
      <c r="B1740" s="43" t="s">
        <v>249</v>
      </c>
      <c r="C1740" s="44">
        <v>1374</v>
      </c>
      <c r="D1740" s="45">
        <v>629</v>
      </c>
      <c r="E1740" s="46">
        <v>0.45778748180494905</v>
      </c>
      <c r="F1740" s="45">
        <v>700</v>
      </c>
      <c r="G1740" s="46">
        <v>0.50946142649199422</v>
      </c>
      <c r="H1740" s="45">
        <v>17</v>
      </c>
      <c r="I1740" s="46">
        <v>1.2372634643377001E-2</v>
      </c>
      <c r="J1740" s="45">
        <v>3</v>
      </c>
      <c r="K1740" s="46">
        <v>2.1834061135371178E-3</v>
      </c>
      <c r="L1740" s="45">
        <v>3</v>
      </c>
      <c r="M1740" s="46">
        <v>2.1834061135371178E-3</v>
      </c>
      <c r="N1740" s="45">
        <v>22</v>
      </c>
      <c r="O1740" s="47">
        <v>1.6011644832605532E-2</v>
      </c>
      <c r="P1740" s="33">
        <v>711</v>
      </c>
      <c r="Q1740" s="34">
        <v>23</v>
      </c>
      <c r="R1740" s="34">
        <v>23</v>
      </c>
      <c r="S1740" s="34">
        <v>711</v>
      </c>
      <c r="T1740" s="35">
        <v>734</v>
      </c>
      <c r="U1740" s="48">
        <v>11</v>
      </c>
      <c r="V1740" s="46">
        <v>8.0058224163027658E-3</v>
      </c>
      <c r="W1740" s="37">
        <f t="shared" si="54"/>
        <v>711</v>
      </c>
      <c r="X1740" s="49">
        <f t="shared" si="55"/>
        <v>0.51746724890829698</v>
      </c>
      <c r="Y1740" s="50">
        <v>15</v>
      </c>
      <c r="Z1740" s="51">
        <v>1.0917030567685589E-2</v>
      </c>
      <c r="AA1740" s="45">
        <v>1359</v>
      </c>
      <c r="AB1740" s="51">
        <v>0.98908296943231444</v>
      </c>
      <c r="AC1740" s="45">
        <v>623</v>
      </c>
      <c r="AD1740" s="51">
        <v>0.4534206695778748</v>
      </c>
    </row>
    <row r="1741" spans="1:30" ht="15" customHeight="1" x14ac:dyDescent="0.25">
      <c r="A1741" s="42" t="s">
        <v>1391</v>
      </c>
      <c r="B1741" s="43" t="s">
        <v>1398</v>
      </c>
      <c r="C1741" s="44">
        <v>5931</v>
      </c>
      <c r="D1741" s="45">
        <v>4284</v>
      </c>
      <c r="E1741" s="46">
        <v>0.72230652503793624</v>
      </c>
      <c r="F1741" s="45">
        <v>1404</v>
      </c>
      <c r="G1741" s="46">
        <v>0.23672230652503792</v>
      </c>
      <c r="H1741" s="45">
        <v>23</v>
      </c>
      <c r="I1741" s="46">
        <v>3.8779295228460629E-3</v>
      </c>
      <c r="J1741" s="45">
        <v>49</v>
      </c>
      <c r="K1741" s="46">
        <v>8.2616759399763949E-3</v>
      </c>
      <c r="L1741" s="45">
        <v>104</v>
      </c>
      <c r="M1741" s="46">
        <v>1.7534985668521328E-2</v>
      </c>
      <c r="N1741" s="45">
        <v>67</v>
      </c>
      <c r="O1741" s="47">
        <v>1.129657730568201E-2</v>
      </c>
      <c r="P1741" s="33">
        <v>1436</v>
      </c>
      <c r="Q1741" s="34">
        <v>46</v>
      </c>
      <c r="R1741" s="34">
        <v>44</v>
      </c>
      <c r="S1741" s="34">
        <v>1434</v>
      </c>
      <c r="T1741" s="35">
        <v>1480</v>
      </c>
      <c r="U1741" s="48">
        <v>32</v>
      </c>
      <c r="V1741" s="46">
        <v>5.3953802056988702E-3</v>
      </c>
      <c r="W1741" s="37">
        <f t="shared" si="54"/>
        <v>1436</v>
      </c>
      <c r="X1741" s="49">
        <f t="shared" si="55"/>
        <v>0.2421176867307368</v>
      </c>
      <c r="Y1741" s="50">
        <v>199</v>
      </c>
      <c r="Z1741" s="51">
        <v>3.355252065418985E-2</v>
      </c>
      <c r="AA1741" s="45">
        <v>5732</v>
      </c>
      <c r="AB1741" s="51">
        <v>0.9664474793458101</v>
      </c>
      <c r="AC1741" s="45">
        <v>4194</v>
      </c>
      <c r="AD1741" s="51">
        <v>0.70713201820940819</v>
      </c>
    </row>
    <row r="1742" spans="1:30" ht="15" customHeight="1" x14ac:dyDescent="0.25">
      <c r="A1742" s="52" t="s">
        <v>1391</v>
      </c>
      <c r="B1742" s="53" t="s">
        <v>1399</v>
      </c>
      <c r="C1742" s="54">
        <v>3922</v>
      </c>
      <c r="D1742" s="55">
        <v>3426</v>
      </c>
      <c r="E1742" s="56">
        <v>0.87353391126976032</v>
      </c>
      <c r="F1742" s="55">
        <v>374</v>
      </c>
      <c r="G1742" s="56">
        <v>9.5359510453850077E-2</v>
      </c>
      <c r="H1742" s="55">
        <v>43</v>
      </c>
      <c r="I1742" s="56">
        <v>1.0963793982661908E-2</v>
      </c>
      <c r="J1742" s="55">
        <v>17</v>
      </c>
      <c r="K1742" s="56">
        <v>4.3345232024477312E-3</v>
      </c>
      <c r="L1742" s="55">
        <v>31</v>
      </c>
      <c r="M1742" s="56">
        <v>7.9041305456399799E-3</v>
      </c>
      <c r="N1742" s="55">
        <v>31</v>
      </c>
      <c r="O1742" s="57">
        <v>7.9041305456399799E-3</v>
      </c>
      <c r="P1742" s="58">
        <v>388</v>
      </c>
      <c r="Q1742" s="59">
        <v>62</v>
      </c>
      <c r="R1742" s="59">
        <v>52</v>
      </c>
      <c r="S1742" s="59">
        <v>378</v>
      </c>
      <c r="T1742" s="60">
        <v>440</v>
      </c>
      <c r="U1742" s="61">
        <v>14</v>
      </c>
      <c r="V1742" s="56">
        <v>3.5696073431922487E-3</v>
      </c>
      <c r="W1742" s="62">
        <f t="shared" si="54"/>
        <v>388</v>
      </c>
      <c r="X1742" s="63">
        <f t="shared" si="55"/>
        <v>9.8929117797042332E-2</v>
      </c>
      <c r="Y1742" s="64">
        <v>66</v>
      </c>
      <c r="Z1742" s="65">
        <v>1.6828148903620603E-2</v>
      </c>
      <c r="AA1742" s="55">
        <v>3856</v>
      </c>
      <c r="AB1742" s="65">
        <v>0.98317185109637939</v>
      </c>
      <c r="AC1742" s="55">
        <v>3395</v>
      </c>
      <c r="AD1742" s="65">
        <v>0.86562978072412033</v>
      </c>
    </row>
    <row r="1743" spans="1:30" ht="15" customHeight="1" x14ac:dyDescent="0.25">
      <c r="A1743" s="42" t="s">
        <v>1391</v>
      </c>
      <c r="B1743" s="43" t="s">
        <v>252</v>
      </c>
      <c r="C1743" s="44">
        <v>1942</v>
      </c>
      <c r="D1743" s="45">
        <v>566</v>
      </c>
      <c r="E1743" s="46">
        <v>0.29145211122554066</v>
      </c>
      <c r="F1743" s="45">
        <v>1250</v>
      </c>
      <c r="G1743" s="46">
        <v>0.64366632337796081</v>
      </c>
      <c r="H1743" s="45">
        <v>26</v>
      </c>
      <c r="I1743" s="46">
        <v>1.3388259526261586E-2</v>
      </c>
      <c r="J1743" s="45">
        <v>44</v>
      </c>
      <c r="K1743" s="46">
        <v>2.2657054582904221E-2</v>
      </c>
      <c r="L1743" s="45">
        <v>11</v>
      </c>
      <c r="M1743" s="46">
        <v>5.6642636457260552E-3</v>
      </c>
      <c r="N1743" s="45">
        <v>45</v>
      </c>
      <c r="O1743" s="47">
        <v>2.3171987641606592E-2</v>
      </c>
      <c r="P1743" s="33">
        <v>1274</v>
      </c>
      <c r="Q1743" s="34">
        <v>45</v>
      </c>
      <c r="R1743" s="34">
        <v>34</v>
      </c>
      <c r="S1743" s="34">
        <v>1263</v>
      </c>
      <c r="T1743" s="35">
        <v>1308</v>
      </c>
      <c r="U1743" s="48">
        <v>24</v>
      </c>
      <c r="V1743" s="46">
        <v>1.2358393408856848E-2</v>
      </c>
      <c r="W1743" s="37">
        <f t="shared" si="54"/>
        <v>1274</v>
      </c>
      <c r="X1743" s="49">
        <f t="shared" si="55"/>
        <v>0.65602471678681773</v>
      </c>
      <c r="Y1743" s="50">
        <v>41</v>
      </c>
      <c r="Z1743" s="51">
        <v>2.1112255406797117E-2</v>
      </c>
      <c r="AA1743" s="45">
        <v>1901</v>
      </c>
      <c r="AB1743" s="51">
        <v>0.97888774459320294</v>
      </c>
      <c r="AC1743" s="45">
        <v>544</v>
      </c>
      <c r="AD1743" s="51">
        <v>0.28012358393408859</v>
      </c>
    </row>
    <row r="1744" spans="1:30" ht="15" customHeight="1" x14ac:dyDescent="0.25">
      <c r="A1744" s="42" t="s">
        <v>1391</v>
      </c>
      <c r="B1744" s="43" t="s">
        <v>1400</v>
      </c>
      <c r="C1744" s="44">
        <v>2536</v>
      </c>
      <c r="D1744" s="45">
        <v>1012</v>
      </c>
      <c r="E1744" s="46">
        <v>0.39905362776025238</v>
      </c>
      <c r="F1744" s="45">
        <v>1423</v>
      </c>
      <c r="G1744" s="46">
        <v>0.56111987381703465</v>
      </c>
      <c r="H1744" s="45">
        <v>14</v>
      </c>
      <c r="I1744" s="46">
        <v>5.5205047318611991E-3</v>
      </c>
      <c r="J1744" s="45">
        <v>19</v>
      </c>
      <c r="K1744" s="46">
        <v>7.49211356466877E-3</v>
      </c>
      <c r="L1744" s="45">
        <v>51</v>
      </c>
      <c r="M1744" s="46">
        <v>2.0110410094637224E-2</v>
      </c>
      <c r="N1744" s="45">
        <v>17</v>
      </c>
      <c r="O1744" s="47">
        <v>6.7034700315457413E-3</v>
      </c>
      <c r="P1744" s="33">
        <v>1437</v>
      </c>
      <c r="Q1744" s="34">
        <v>19</v>
      </c>
      <c r="R1744" s="34">
        <v>16</v>
      </c>
      <c r="S1744" s="34">
        <v>1434</v>
      </c>
      <c r="T1744" s="35">
        <v>1453</v>
      </c>
      <c r="U1744" s="48">
        <v>14</v>
      </c>
      <c r="V1744" s="46">
        <v>5.5205047318611991E-3</v>
      </c>
      <c r="W1744" s="37">
        <f t="shared" si="54"/>
        <v>1437</v>
      </c>
      <c r="X1744" s="49">
        <f t="shared" si="55"/>
        <v>0.56664037854889593</v>
      </c>
      <c r="Y1744" s="50">
        <v>74</v>
      </c>
      <c r="Z1744" s="51">
        <v>2.9179810725552049E-2</v>
      </c>
      <c r="AA1744" s="45">
        <v>2462</v>
      </c>
      <c r="AB1744" s="51">
        <v>0.97082018927444791</v>
      </c>
      <c r="AC1744" s="45">
        <v>993</v>
      </c>
      <c r="AD1744" s="51">
        <v>0.3915615141955836</v>
      </c>
    </row>
    <row r="1745" spans="1:30" ht="15" customHeight="1" x14ac:dyDescent="0.25">
      <c r="A1745" s="42" t="s">
        <v>1391</v>
      </c>
      <c r="B1745" s="43" t="s">
        <v>1401</v>
      </c>
      <c r="C1745" s="44">
        <v>3265</v>
      </c>
      <c r="D1745" s="45">
        <v>498</v>
      </c>
      <c r="E1745" s="46">
        <v>0.15252679938744257</v>
      </c>
      <c r="F1745" s="45">
        <v>2684</v>
      </c>
      <c r="G1745" s="46">
        <v>0.82205206738131698</v>
      </c>
      <c r="H1745" s="45">
        <v>19</v>
      </c>
      <c r="I1745" s="46">
        <v>5.8192955589586523E-3</v>
      </c>
      <c r="J1745" s="45">
        <v>23</v>
      </c>
      <c r="K1745" s="46">
        <v>7.0444104134762637E-3</v>
      </c>
      <c r="L1745" s="45">
        <v>10</v>
      </c>
      <c r="M1745" s="46">
        <v>3.0627871362940277E-3</v>
      </c>
      <c r="N1745" s="45">
        <v>31</v>
      </c>
      <c r="O1745" s="47">
        <v>9.4946401225114857E-3</v>
      </c>
      <c r="P1745" s="33">
        <v>2708</v>
      </c>
      <c r="Q1745" s="34">
        <v>37</v>
      </c>
      <c r="R1745" s="34">
        <v>25</v>
      </c>
      <c r="S1745" s="34">
        <v>2696</v>
      </c>
      <c r="T1745" s="35">
        <v>2733</v>
      </c>
      <c r="U1745" s="48">
        <v>24</v>
      </c>
      <c r="V1745" s="46">
        <v>7.3506891271056659E-3</v>
      </c>
      <c r="W1745" s="37">
        <f t="shared" si="54"/>
        <v>2708</v>
      </c>
      <c r="X1745" s="49">
        <f t="shared" si="55"/>
        <v>0.82940275650842266</v>
      </c>
      <c r="Y1745" s="50">
        <v>46</v>
      </c>
      <c r="Z1745" s="51">
        <v>1.4088820826952527E-2</v>
      </c>
      <c r="AA1745" s="45">
        <v>3219</v>
      </c>
      <c r="AB1745" s="51">
        <v>0.98591117917304749</v>
      </c>
      <c r="AC1745" s="45">
        <v>482</v>
      </c>
      <c r="AD1745" s="51">
        <v>0.14762633996937213</v>
      </c>
    </row>
    <row r="1746" spans="1:30" ht="15" customHeight="1" x14ac:dyDescent="0.25">
      <c r="A1746" s="42" t="s">
        <v>1391</v>
      </c>
      <c r="B1746" s="43" t="s">
        <v>253</v>
      </c>
      <c r="C1746" s="44">
        <v>5422</v>
      </c>
      <c r="D1746" s="45">
        <v>1134</v>
      </c>
      <c r="E1746" s="46">
        <v>0.20914791589819254</v>
      </c>
      <c r="F1746" s="45">
        <v>4083</v>
      </c>
      <c r="G1746" s="46">
        <v>0.75304315750645523</v>
      </c>
      <c r="H1746" s="45">
        <v>26</v>
      </c>
      <c r="I1746" s="46">
        <v>4.7952784950202878E-3</v>
      </c>
      <c r="J1746" s="45">
        <v>24</v>
      </c>
      <c r="K1746" s="46">
        <v>4.4264109184802653E-3</v>
      </c>
      <c r="L1746" s="45">
        <v>62</v>
      </c>
      <c r="M1746" s="46">
        <v>1.1434894872740686E-2</v>
      </c>
      <c r="N1746" s="45">
        <v>93</v>
      </c>
      <c r="O1746" s="47">
        <v>1.7152342309111029E-2</v>
      </c>
      <c r="P1746" s="33">
        <v>4157</v>
      </c>
      <c r="Q1746" s="34">
        <v>57</v>
      </c>
      <c r="R1746" s="34">
        <v>32</v>
      </c>
      <c r="S1746" s="34">
        <v>4132</v>
      </c>
      <c r="T1746" s="35">
        <v>4189</v>
      </c>
      <c r="U1746" s="48">
        <v>74</v>
      </c>
      <c r="V1746" s="46">
        <v>1.3648100331980819E-2</v>
      </c>
      <c r="W1746" s="37">
        <f t="shared" si="54"/>
        <v>4157</v>
      </c>
      <c r="X1746" s="49">
        <f t="shared" si="55"/>
        <v>0.76669125783843595</v>
      </c>
      <c r="Y1746" s="50">
        <v>109</v>
      </c>
      <c r="Z1746" s="51">
        <v>2.0103282921431206E-2</v>
      </c>
      <c r="AA1746" s="45">
        <v>5313</v>
      </c>
      <c r="AB1746" s="51">
        <v>0.97989671707856885</v>
      </c>
      <c r="AC1746" s="45">
        <v>1109</v>
      </c>
      <c r="AD1746" s="51">
        <v>0.20453707119144227</v>
      </c>
    </row>
    <row r="1747" spans="1:30" ht="15" customHeight="1" x14ac:dyDescent="0.25">
      <c r="A1747" s="52" t="s">
        <v>1391</v>
      </c>
      <c r="B1747" s="53" t="s">
        <v>254</v>
      </c>
      <c r="C1747" s="54">
        <v>4419</v>
      </c>
      <c r="D1747" s="55">
        <v>3136</v>
      </c>
      <c r="E1747" s="56">
        <v>0.70966281964245304</v>
      </c>
      <c r="F1747" s="55">
        <v>1075</v>
      </c>
      <c r="G1747" s="56">
        <v>0.24326770762615976</v>
      </c>
      <c r="H1747" s="55">
        <v>10</v>
      </c>
      <c r="I1747" s="56">
        <v>2.2629554197782305E-3</v>
      </c>
      <c r="J1747" s="55">
        <v>49</v>
      </c>
      <c r="K1747" s="56">
        <v>1.1088481556913329E-2</v>
      </c>
      <c r="L1747" s="55">
        <v>85</v>
      </c>
      <c r="M1747" s="56">
        <v>1.9235121068114959E-2</v>
      </c>
      <c r="N1747" s="55">
        <v>64</v>
      </c>
      <c r="O1747" s="57">
        <v>1.4482914686580674E-2</v>
      </c>
      <c r="P1747" s="58">
        <v>1114</v>
      </c>
      <c r="Q1747" s="59">
        <v>21</v>
      </c>
      <c r="R1747" s="59">
        <v>15</v>
      </c>
      <c r="S1747" s="59">
        <v>1108</v>
      </c>
      <c r="T1747" s="60">
        <v>1129</v>
      </c>
      <c r="U1747" s="61">
        <v>39</v>
      </c>
      <c r="V1747" s="56">
        <v>8.8255261371350986E-3</v>
      </c>
      <c r="W1747" s="62">
        <f t="shared" si="54"/>
        <v>1114</v>
      </c>
      <c r="X1747" s="63">
        <f t="shared" si="55"/>
        <v>0.25209323376329484</v>
      </c>
      <c r="Y1747" s="64">
        <v>161</v>
      </c>
      <c r="Z1747" s="65">
        <v>3.6433582258429506E-2</v>
      </c>
      <c r="AA1747" s="55">
        <v>4258</v>
      </c>
      <c r="AB1747" s="65">
        <v>0.96356641774157048</v>
      </c>
      <c r="AC1747" s="55">
        <v>3084</v>
      </c>
      <c r="AD1747" s="65">
        <v>0.6978954514596063</v>
      </c>
    </row>
    <row r="1748" spans="1:30" ht="15" customHeight="1" x14ac:dyDescent="0.25">
      <c r="A1748" s="42" t="s">
        <v>1391</v>
      </c>
      <c r="B1748" s="43" t="s">
        <v>255</v>
      </c>
      <c r="C1748" s="44">
        <v>3665</v>
      </c>
      <c r="D1748" s="45">
        <v>2247</v>
      </c>
      <c r="E1748" s="46">
        <v>0.61309686221009552</v>
      </c>
      <c r="F1748" s="45">
        <v>1228</v>
      </c>
      <c r="G1748" s="46">
        <v>0.3350613915416098</v>
      </c>
      <c r="H1748" s="45">
        <v>17</v>
      </c>
      <c r="I1748" s="46">
        <v>4.6384720327421556E-3</v>
      </c>
      <c r="J1748" s="45">
        <v>36</v>
      </c>
      <c r="K1748" s="46">
        <v>9.822646657571623E-3</v>
      </c>
      <c r="L1748" s="45">
        <v>61</v>
      </c>
      <c r="M1748" s="46">
        <v>1.6643929058663028E-2</v>
      </c>
      <c r="N1748" s="45">
        <v>76</v>
      </c>
      <c r="O1748" s="47">
        <v>2.0736698499317873E-2</v>
      </c>
      <c r="P1748" s="33">
        <v>1279</v>
      </c>
      <c r="Q1748" s="34">
        <v>44</v>
      </c>
      <c r="R1748" s="34">
        <v>26</v>
      </c>
      <c r="S1748" s="34">
        <v>1261</v>
      </c>
      <c r="T1748" s="35">
        <v>1305</v>
      </c>
      <c r="U1748" s="48">
        <v>51</v>
      </c>
      <c r="V1748" s="46">
        <v>1.3915416098226467E-2</v>
      </c>
      <c r="W1748" s="37">
        <f t="shared" si="54"/>
        <v>1279</v>
      </c>
      <c r="X1748" s="49">
        <f t="shared" si="55"/>
        <v>0.3489768076398363</v>
      </c>
      <c r="Y1748" s="50">
        <v>119</v>
      </c>
      <c r="Z1748" s="51">
        <v>3.2469304229195091E-2</v>
      </c>
      <c r="AA1748" s="45">
        <v>3546</v>
      </c>
      <c r="AB1748" s="51">
        <v>0.96753069577080486</v>
      </c>
      <c r="AC1748" s="45">
        <v>2205</v>
      </c>
      <c r="AD1748" s="51">
        <v>0.60163710777626189</v>
      </c>
    </row>
    <row r="1749" spans="1:30" ht="15" customHeight="1" x14ac:dyDescent="0.25">
      <c r="A1749" s="42" t="s">
        <v>1391</v>
      </c>
      <c r="B1749" s="43" t="s">
        <v>1402</v>
      </c>
      <c r="C1749" s="44">
        <v>4865</v>
      </c>
      <c r="D1749" s="45">
        <v>2716</v>
      </c>
      <c r="E1749" s="46">
        <v>0.55827338129496407</v>
      </c>
      <c r="F1749" s="45">
        <v>1776</v>
      </c>
      <c r="G1749" s="46">
        <v>0.36505652620760537</v>
      </c>
      <c r="H1749" s="45">
        <v>38</v>
      </c>
      <c r="I1749" s="46">
        <v>7.8108941418293934E-3</v>
      </c>
      <c r="J1749" s="45">
        <v>120</v>
      </c>
      <c r="K1749" s="46">
        <v>2.4665981500513873E-2</v>
      </c>
      <c r="L1749" s="45">
        <v>146</v>
      </c>
      <c r="M1749" s="46">
        <v>3.0010277492291879E-2</v>
      </c>
      <c r="N1749" s="45">
        <v>69</v>
      </c>
      <c r="O1749" s="47">
        <v>1.4182939362795478E-2</v>
      </c>
      <c r="P1749" s="33">
        <v>1815</v>
      </c>
      <c r="Q1749" s="34">
        <v>61</v>
      </c>
      <c r="R1749" s="34">
        <v>49</v>
      </c>
      <c r="S1749" s="34">
        <v>1803</v>
      </c>
      <c r="T1749" s="35">
        <v>1864</v>
      </c>
      <c r="U1749" s="48">
        <v>39</v>
      </c>
      <c r="V1749" s="46">
        <v>8.0164439876670088E-3</v>
      </c>
      <c r="W1749" s="37">
        <f t="shared" si="54"/>
        <v>1815</v>
      </c>
      <c r="X1749" s="49">
        <f t="shared" si="55"/>
        <v>0.37307297019527236</v>
      </c>
      <c r="Y1749" s="50">
        <v>269</v>
      </c>
      <c r="Z1749" s="51">
        <v>5.5292908530318603E-2</v>
      </c>
      <c r="AA1749" s="45">
        <v>4596</v>
      </c>
      <c r="AB1749" s="51">
        <v>0.94470709146968135</v>
      </c>
      <c r="AC1749" s="45">
        <v>2630</v>
      </c>
      <c r="AD1749" s="51">
        <v>0.54059609455292912</v>
      </c>
    </row>
    <row r="1750" spans="1:30" ht="15" customHeight="1" x14ac:dyDescent="0.25">
      <c r="A1750" s="42" t="s">
        <v>1391</v>
      </c>
      <c r="B1750" s="43" t="s">
        <v>256</v>
      </c>
      <c r="C1750" s="44">
        <v>4048</v>
      </c>
      <c r="D1750" s="45">
        <v>1803</v>
      </c>
      <c r="E1750" s="46">
        <v>0.44540513833992096</v>
      </c>
      <c r="F1750" s="45">
        <v>1981</v>
      </c>
      <c r="G1750" s="46">
        <v>0.4893774703557312</v>
      </c>
      <c r="H1750" s="45">
        <v>46</v>
      </c>
      <c r="I1750" s="46">
        <v>1.1363636363636364E-2</v>
      </c>
      <c r="J1750" s="45">
        <v>81</v>
      </c>
      <c r="K1750" s="46">
        <v>2.00098814229249E-2</v>
      </c>
      <c r="L1750" s="45">
        <v>41</v>
      </c>
      <c r="M1750" s="46">
        <v>1.0128458498023716E-2</v>
      </c>
      <c r="N1750" s="45">
        <v>96</v>
      </c>
      <c r="O1750" s="47">
        <v>2.3715415019762844E-2</v>
      </c>
      <c r="P1750" s="33">
        <v>2039</v>
      </c>
      <c r="Q1750" s="34">
        <v>78</v>
      </c>
      <c r="R1750" s="34">
        <v>55</v>
      </c>
      <c r="S1750" s="34">
        <v>2016</v>
      </c>
      <c r="T1750" s="35">
        <v>2094</v>
      </c>
      <c r="U1750" s="48">
        <v>58</v>
      </c>
      <c r="V1750" s="46">
        <v>1.432806324110672E-2</v>
      </c>
      <c r="W1750" s="37">
        <f t="shared" si="54"/>
        <v>2039</v>
      </c>
      <c r="X1750" s="49">
        <f t="shared" si="55"/>
        <v>0.5037055335968379</v>
      </c>
      <c r="Y1750" s="50">
        <v>132</v>
      </c>
      <c r="Z1750" s="51">
        <v>3.2608695652173912E-2</v>
      </c>
      <c r="AA1750" s="45">
        <v>3916</v>
      </c>
      <c r="AB1750" s="51">
        <v>0.96739130434782605</v>
      </c>
      <c r="AC1750" s="45">
        <v>1749</v>
      </c>
      <c r="AD1750" s="51">
        <v>0.43206521739130432</v>
      </c>
    </row>
    <row r="1751" spans="1:30" ht="15" customHeight="1" x14ac:dyDescent="0.25">
      <c r="A1751" s="42" t="s">
        <v>1391</v>
      </c>
      <c r="B1751" s="43" t="s">
        <v>257</v>
      </c>
      <c r="C1751" s="44">
        <v>3304</v>
      </c>
      <c r="D1751" s="45">
        <v>2311</v>
      </c>
      <c r="E1751" s="46">
        <v>0.69945520581113807</v>
      </c>
      <c r="F1751" s="45">
        <v>775</v>
      </c>
      <c r="G1751" s="46">
        <v>0.23456416464891042</v>
      </c>
      <c r="H1751" s="45">
        <v>13</v>
      </c>
      <c r="I1751" s="46">
        <v>3.934624697336562E-3</v>
      </c>
      <c r="J1751" s="45">
        <v>25</v>
      </c>
      <c r="K1751" s="46">
        <v>7.5665859564164649E-3</v>
      </c>
      <c r="L1751" s="45">
        <v>120</v>
      </c>
      <c r="M1751" s="46">
        <v>3.6319612590799029E-2</v>
      </c>
      <c r="N1751" s="45">
        <v>60</v>
      </c>
      <c r="O1751" s="47">
        <v>1.8159806295399514E-2</v>
      </c>
      <c r="P1751" s="33">
        <v>802</v>
      </c>
      <c r="Q1751" s="34">
        <v>29</v>
      </c>
      <c r="R1751" s="34">
        <v>25</v>
      </c>
      <c r="S1751" s="34">
        <v>798</v>
      </c>
      <c r="T1751" s="35">
        <v>827</v>
      </c>
      <c r="U1751" s="48">
        <v>27</v>
      </c>
      <c r="V1751" s="46">
        <v>8.1719128329297824E-3</v>
      </c>
      <c r="W1751" s="37">
        <f t="shared" si="54"/>
        <v>802</v>
      </c>
      <c r="X1751" s="49">
        <f t="shared" si="55"/>
        <v>0.2427360774818402</v>
      </c>
      <c r="Y1751" s="50">
        <v>230</v>
      </c>
      <c r="Z1751" s="51">
        <v>6.9612590799031482E-2</v>
      </c>
      <c r="AA1751" s="45">
        <v>3074</v>
      </c>
      <c r="AB1751" s="51">
        <v>0.93038740920096852</v>
      </c>
      <c r="AC1751" s="45">
        <v>2223</v>
      </c>
      <c r="AD1751" s="51">
        <v>0.67282082324455206</v>
      </c>
    </row>
    <row r="1752" spans="1:30" ht="15" customHeight="1" x14ac:dyDescent="0.25">
      <c r="A1752" s="52" t="s">
        <v>1391</v>
      </c>
      <c r="B1752" s="53" t="s">
        <v>258</v>
      </c>
      <c r="C1752" s="54">
        <v>8533</v>
      </c>
      <c r="D1752" s="55">
        <v>3714</v>
      </c>
      <c r="E1752" s="56">
        <v>0.43525137700691435</v>
      </c>
      <c r="F1752" s="55">
        <v>3947</v>
      </c>
      <c r="G1752" s="56">
        <v>0.46255713113793506</v>
      </c>
      <c r="H1752" s="55">
        <v>72</v>
      </c>
      <c r="I1752" s="56">
        <v>8.4378296027188566E-3</v>
      </c>
      <c r="J1752" s="55">
        <v>156</v>
      </c>
      <c r="K1752" s="56">
        <v>1.8281964139224189E-2</v>
      </c>
      <c r="L1752" s="55">
        <v>462</v>
      </c>
      <c r="M1752" s="56">
        <v>5.4142739950779326E-2</v>
      </c>
      <c r="N1752" s="55">
        <v>182</v>
      </c>
      <c r="O1752" s="57">
        <v>2.1328958162428219E-2</v>
      </c>
      <c r="P1752" s="58">
        <v>4061</v>
      </c>
      <c r="Q1752" s="59">
        <v>122</v>
      </c>
      <c r="R1752" s="59">
        <v>88</v>
      </c>
      <c r="S1752" s="59">
        <v>4027</v>
      </c>
      <c r="T1752" s="60">
        <v>4149</v>
      </c>
      <c r="U1752" s="61">
        <v>114</v>
      </c>
      <c r="V1752" s="56">
        <v>1.3359896870971522E-2</v>
      </c>
      <c r="W1752" s="62">
        <f t="shared" si="54"/>
        <v>4061</v>
      </c>
      <c r="X1752" s="63">
        <f t="shared" si="55"/>
        <v>0.47591702800890662</v>
      </c>
      <c r="Y1752" s="64">
        <v>701</v>
      </c>
      <c r="Z1752" s="65">
        <v>8.2151646548693308E-2</v>
      </c>
      <c r="AA1752" s="55">
        <v>7832</v>
      </c>
      <c r="AB1752" s="65">
        <v>0.91784835345130666</v>
      </c>
      <c r="AC1752" s="55">
        <v>3544</v>
      </c>
      <c r="AD1752" s="65">
        <v>0.41532872377827257</v>
      </c>
    </row>
    <row r="1753" spans="1:30" ht="15" customHeight="1" x14ac:dyDescent="0.25">
      <c r="A1753" s="42" t="s">
        <v>1391</v>
      </c>
      <c r="B1753" s="43" t="s">
        <v>1403</v>
      </c>
      <c r="C1753" s="44">
        <v>1672</v>
      </c>
      <c r="D1753" s="45">
        <v>1207</v>
      </c>
      <c r="E1753" s="46">
        <v>0.72188995215311003</v>
      </c>
      <c r="F1753" s="45">
        <v>379</v>
      </c>
      <c r="G1753" s="46">
        <v>0.22667464114832536</v>
      </c>
      <c r="H1753" s="45">
        <v>7</v>
      </c>
      <c r="I1753" s="46">
        <v>4.1866028708133973E-3</v>
      </c>
      <c r="J1753" s="45">
        <v>11</v>
      </c>
      <c r="K1753" s="46">
        <v>6.5789473684210523E-3</v>
      </c>
      <c r="L1753" s="45">
        <v>39</v>
      </c>
      <c r="M1753" s="46">
        <v>2.3325358851674641E-2</v>
      </c>
      <c r="N1753" s="45">
        <v>29</v>
      </c>
      <c r="O1753" s="47">
        <v>1.7344497607655503E-2</v>
      </c>
      <c r="P1753" s="33">
        <v>399</v>
      </c>
      <c r="Q1753" s="34">
        <v>23</v>
      </c>
      <c r="R1753" s="34">
        <v>13</v>
      </c>
      <c r="S1753" s="34">
        <v>389</v>
      </c>
      <c r="T1753" s="35">
        <v>412</v>
      </c>
      <c r="U1753" s="48">
        <v>20</v>
      </c>
      <c r="V1753" s="46">
        <v>1.1961722488038277E-2</v>
      </c>
      <c r="W1753" s="37">
        <f t="shared" si="54"/>
        <v>399</v>
      </c>
      <c r="X1753" s="49">
        <f t="shared" si="55"/>
        <v>0.23863636363636365</v>
      </c>
      <c r="Y1753" s="50">
        <v>81</v>
      </c>
      <c r="Z1753" s="51">
        <v>4.8444976076555027E-2</v>
      </c>
      <c r="AA1753" s="45">
        <v>1591</v>
      </c>
      <c r="AB1753" s="51">
        <v>0.95155502392344493</v>
      </c>
      <c r="AC1753" s="45">
        <v>1165</v>
      </c>
      <c r="AD1753" s="51">
        <v>0.69677033492822971</v>
      </c>
    </row>
    <row r="1754" spans="1:30" ht="15" customHeight="1" x14ac:dyDescent="0.25">
      <c r="A1754" s="42" t="s">
        <v>1404</v>
      </c>
      <c r="B1754" s="43" t="s">
        <v>1405</v>
      </c>
      <c r="C1754" s="44">
        <v>5118</v>
      </c>
      <c r="D1754" s="45">
        <v>3240</v>
      </c>
      <c r="E1754" s="46">
        <v>0.63305978898007031</v>
      </c>
      <c r="F1754" s="45">
        <v>1500</v>
      </c>
      <c r="G1754" s="46">
        <v>0.29308323563892147</v>
      </c>
      <c r="H1754" s="45">
        <v>47</v>
      </c>
      <c r="I1754" s="46">
        <v>9.1832747166862051E-3</v>
      </c>
      <c r="J1754" s="45">
        <v>33</v>
      </c>
      <c r="K1754" s="46">
        <v>6.4478311840562722E-3</v>
      </c>
      <c r="L1754" s="45">
        <v>168</v>
      </c>
      <c r="M1754" s="46">
        <v>3.2825322391559206E-2</v>
      </c>
      <c r="N1754" s="45">
        <v>130</v>
      </c>
      <c r="O1754" s="47">
        <v>2.5400547088706527E-2</v>
      </c>
      <c r="P1754" s="33">
        <v>1569</v>
      </c>
      <c r="Q1754" s="34">
        <v>100</v>
      </c>
      <c r="R1754" s="34">
        <v>79</v>
      </c>
      <c r="S1754" s="34">
        <v>1548</v>
      </c>
      <c r="T1754" s="35">
        <v>1648</v>
      </c>
      <c r="U1754" s="48">
        <v>69</v>
      </c>
      <c r="V1754" s="46">
        <v>1.3481828839390387E-2</v>
      </c>
      <c r="W1754" s="37">
        <f t="shared" si="54"/>
        <v>1569</v>
      </c>
      <c r="X1754" s="49">
        <f t="shared" si="55"/>
        <v>0.30656506447831183</v>
      </c>
      <c r="Y1754" s="50">
        <v>325</v>
      </c>
      <c r="Z1754" s="51">
        <v>6.3501367721766316E-2</v>
      </c>
      <c r="AA1754" s="45">
        <v>4793</v>
      </c>
      <c r="AB1754" s="51">
        <v>0.93649863227823371</v>
      </c>
      <c r="AC1754" s="45">
        <v>3119</v>
      </c>
      <c r="AD1754" s="51">
        <v>0.60941774130519732</v>
      </c>
    </row>
    <row r="1755" spans="1:30" ht="15" customHeight="1" x14ac:dyDescent="0.25">
      <c r="A1755" s="42" t="s">
        <v>1404</v>
      </c>
      <c r="B1755" s="43" t="s">
        <v>1406</v>
      </c>
      <c r="C1755" s="44">
        <v>4559</v>
      </c>
      <c r="D1755" s="45">
        <v>3444</v>
      </c>
      <c r="E1755" s="46">
        <v>0.75542882211011186</v>
      </c>
      <c r="F1755" s="45">
        <v>791</v>
      </c>
      <c r="G1755" s="46">
        <v>0.17350296117569641</v>
      </c>
      <c r="H1755" s="45">
        <v>51</v>
      </c>
      <c r="I1755" s="46">
        <v>1.1186663742048695E-2</v>
      </c>
      <c r="J1755" s="45">
        <v>18</v>
      </c>
      <c r="K1755" s="46">
        <v>3.9482342618995395E-3</v>
      </c>
      <c r="L1755" s="45">
        <v>175</v>
      </c>
      <c r="M1755" s="46">
        <v>3.8385610879578855E-2</v>
      </c>
      <c r="N1755" s="45">
        <v>80</v>
      </c>
      <c r="O1755" s="47">
        <v>1.754770783066462E-2</v>
      </c>
      <c r="P1755" s="33">
        <v>831</v>
      </c>
      <c r="Q1755" s="34">
        <v>74</v>
      </c>
      <c r="R1755" s="34">
        <v>68</v>
      </c>
      <c r="S1755" s="34">
        <v>825</v>
      </c>
      <c r="T1755" s="35">
        <v>899</v>
      </c>
      <c r="U1755" s="48">
        <v>40</v>
      </c>
      <c r="V1755" s="46">
        <v>8.7738539153323098E-3</v>
      </c>
      <c r="W1755" s="37">
        <f t="shared" si="54"/>
        <v>831</v>
      </c>
      <c r="X1755" s="49">
        <f t="shared" si="55"/>
        <v>0.18227681509102872</v>
      </c>
      <c r="Y1755" s="50">
        <v>361</v>
      </c>
      <c r="Z1755" s="51">
        <v>7.9184031585874101E-2</v>
      </c>
      <c r="AA1755" s="45">
        <v>4198</v>
      </c>
      <c r="AB1755" s="51">
        <v>0.92081596841412594</v>
      </c>
      <c r="AC1755" s="45">
        <v>3279</v>
      </c>
      <c r="AD1755" s="51">
        <v>0.71923667470936614</v>
      </c>
    </row>
    <row r="1756" spans="1:30" ht="15" customHeight="1" x14ac:dyDescent="0.25">
      <c r="A1756" s="42" t="s">
        <v>1404</v>
      </c>
      <c r="B1756" s="43" t="s">
        <v>1407</v>
      </c>
      <c r="C1756" s="44">
        <v>8711</v>
      </c>
      <c r="D1756" s="45">
        <v>6829</v>
      </c>
      <c r="E1756" s="46">
        <v>0.78395132590976924</v>
      </c>
      <c r="F1756" s="45">
        <v>1415</v>
      </c>
      <c r="G1756" s="46">
        <v>0.16243829640684193</v>
      </c>
      <c r="H1756" s="45">
        <v>51</v>
      </c>
      <c r="I1756" s="46">
        <v>5.8546665136034902E-3</v>
      </c>
      <c r="J1756" s="45">
        <v>122</v>
      </c>
      <c r="K1756" s="46">
        <v>1.4005280679600505E-2</v>
      </c>
      <c r="L1756" s="45">
        <v>108</v>
      </c>
      <c r="M1756" s="46">
        <v>1.2398117322925038E-2</v>
      </c>
      <c r="N1756" s="45">
        <v>186</v>
      </c>
      <c r="O1756" s="47">
        <v>2.1352313167259787E-2</v>
      </c>
      <c r="P1756" s="33">
        <v>1522</v>
      </c>
      <c r="Q1756" s="34">
        <v>97</v>
      </c>
      <c r="R1756" s="34">
        <v>84</v>
      </c>
      <c r="S1756" s="34">
        <v>1509</v>
      </c>
      <c r="T1756" s="35">
        <v>1606</v>
      </c>
      <c r="U1756" s="48">
        <v>107</v>
      </c>
      <c r="V1756" s="46">
        <v>1.228331994030536E-2</v>
      </c>
      <c r="W1756" s="37">
        <f t="shared" si="54"/>
        <v>1522</v>
      </c>
      <c r="X1756" s="49">
        <f t="shared" si="55"/>
        <v>0.17472161634714728</v>
      </c>
      <c r="Y1756" s="50">
        <v>343</v>
      </c>
      <c r="Z1756" s="51">
        <v>3.9375502238548958E-2</v>
      </c>
      <c r="AA1756" s="45">
        <v>8368</v>
      </c>
      <c r="AB1756" s="51">
        <v>0.96062449776145109</v>
      </c>
      <c r="AC1756" s="45">
        <v>6643</v>
      </c>
      <c r="AD1756" s="51">
        <v>0.76259901274250952</v>
      </c>
    </row>
    <row r="1757" spans="1:30" ht="15" customHeight="1" x14ac:dyDescent="0.25">
      <c r="A1757" s="52" t="s">
        <v>1404</v>
      </c>
      <c r="B1757" s="53" t="s">
        <v>1408</v>
      </c>
      <c r="C1757" s="54">
        <v>11361</v>
      </c>
      <c r="D1757" s="55">
        <v>10277</v>
      </c>
      <c r="E1757" s="56">
        <v>0.9045858639204295</v>
      </c>
      <c r="F1757" s="55">
        <v>552</v>
      </c>
      <c r="G1757" s="56">
        <v>4.8587272247161341E-2</v>
      </c>
      <c r="H1757" s="55">
        <v>72</v>
      </c>
      <c r="I1757" s="56">
        <v>6.337470293108001E-3</v>
      </c>
      <c r="J1757" s="55">
        <v>129</v>
      </c>
      <c r="K1757" s="56">
        <v>1.1354634275151836E-2</v>
      </c>
      <c r="L1757" s="55">
        <v>128</v>
      </c>
      <c r="M1757" s="56">
        <v>1.1266613854414223E-2</v>
      </c>
      <c r="N1757" s="55">
        <v>203</v>
      </c>
      <c r="O1757" s="57">
        <v>1.7868145409735057E-2</v>
      </c>
      <c r="P1757" s="58">
        <v>622</v>
      </c>
      <c r="Q1757" s="59">
        <v>121</v>
      </c>
      <c r="R1757" s="59">
        <v>108</v>
      </c>
      <c r="S1757" s="59">
        <v>609</v>
      </c>
      <c r="T1757" s="60">
        <v>730</v>
      </c>
      <c r="U1757" s="61">
        <v>70</v>
      </c>
      <c r="V1757" s="56">
        <v>6.1614294516327784E-3</v>
      </c>
      <c r="W1757" s="62">
        <f t="shared" si="54"/>
        <v>622</v>
      </c>
      <c r="X1757" s="63">
        <f t="shared" si="55"/>
        <v>5.4748701698794124E-2</v>
      </c>
      <c r="Y1757" s="64">
        <v>365</v>
      </c>
      <c r="Z1757" s="65">
        <v>3.2127453569228061E-2</v>
      </c>
      <c r="AA1757" s="55">
        <v>10996</v>
      </c>
      <c r="AB1757" s="65">
        <v>0.96787254643077192</v>
      </c>
      <c r="AC1757" s="55">
        <v>10089</v>
      </c>
      <c r="AD1757" s="65">
        <v>0.88803802482175864</v>
      </c>
    </row>
    <row r="1758" spans="1:30" ht="15" customHeight="1" x14ac:dyDescent="0.25">
      <c r="A1758" s="42" t="s">
        <v>1404</v>
      </c>
      <c r="B1758" s="43" t="s">
        <v>1409</v>
      </c>
      <c r="C1758" s="44">
        <v>3341</v>
      </c>
      <c r="D1758" s="45">
        <v>3212</v>
      </c>
      <c r="E1758" s="46">
        <v>0.96138880574678243</v>
      </c>
      <c r="F1758" s="45">
        <v>22</v>
      </c>
      <c r="G1758" s="46">
        <v>6.5848548338820713E-3</v>
      </c>
      <c r="H1758" s="45">
        <v>27</v>
      </c>
      <c r="I1758" s="46">
        <v>8.0814127506734518E-3</v>
      </c>
      <c r="J1758" s="45">
        <v>15</v>
      </c>
      <c r="K1758" s="46">
        <v>4.4896737503741391E-3</v>
      </c>
      <c r="L1758" s="45">
        <v>23</v>
      </c>
      <c r="M1758" s="46">
        <v>6.884166417240347E-3</v>
      </c>
      <c r="N1758" s="45">
        <v>42</v>
      </c>
      <c r="O1758" s="47">
        <v>1.2571086501047591E-2</v>
      </c>
      <c r="P1758" s="33">
        <v>36</v>
      </c>
      <c r="Q1758" s="34">
        <v>44</v>
      </c>
      <c r="R1758" s="34">
        <v>44</v>
      </c>
      <c r="S1758" s="34">
        <v>36</v>
      </c>
      <c r="T1758" s="35">
        <v>80</v>
      </c>
      <c r="U1758" s="48">
        <v>14</v>
      </c>
      <c r="V1758" s="46">
        <v>4.1903621670158634E-3</v>
      </c>
      <c r="W1758" s="37">
        <f t="shared" si="54"/>
        <v>36</v>
      </c>
      <c r="X1758" s="49">
        <f t="shared" si="55"/>
        <v>1.0775217000897935E-2</v>
      </c>
      <c r="Y1758" s="50">
        <v>65</v>
      </c>
      <c r="Z1758" s="51">
        <v>1.9455252918287938E-2</v>
      </c>
      <c r="AA1758" s="45">
        <v>3276</v>
      </c>
      <c r="AB1758" s="51">
        <v>0.98054474708171202</v>
      </c>
      <c r="AC1758" s="45">
        <v>3180</v>
      </c>
      <c r="AD1758" s="51">
        <v>0.95181083507931752</v>
      </c>
    </row>
    <row r="1759" spans="1:30" ht="15" customHeight="1" x14ac:dyDescent="0.25">
      <c r="A1759" s="42" t="s">
        <v>1404</v>
      </c>
      <c r="B1759" s="43" t="s">
        <v>1410</v>
      </c>
      <c r="C1759" s="44">
        <v>2012</v>
      </c>
      <c r="D1759" s="45">
        <v>1952</v>
      </c>
      <c r="E1759" s="46">
        <v>0.97017892644135184</v>
      </c>
      <c r="F1759" s="45">
        <v>17</v>
      </c>
      <c r="G1759" s="46">
        <v>8.4493041749502985E-3</v>
      </c>
      <c r="H1759" s="45">
        <v>7</v>
      </c>
      <c r="I1759" s="46">
        <v>3.4791252485089465E-3</v>
      </c>
      <c r="J1759" s="45">
        <v>12</v>
      </c>
      <c r="K1759" s="46">
        <v>5.9642147117296221E-3</v>
      </c>
      <c r="L1759" s="45">
        <v>7</v>
      </c>
      <c r="M1759" s="46">
        <v>3.4791252485089465E-3</v>
      </c>
      <c r="N1759" s="45">
        <v>17</v>
      </c>
      <c r="O1759" s="47">
        <v>8.4493041749502985E-3</v>
      </c>
      <c r="P1759" s="33">
        <v>23</v>
      </c>
      <c r="Q1759" s="34">
        <v>14</v>
      </c>
      <c r="R1759" s="34">
        <v>13</v>
      </c>
      <c r="S1759" s="34">
        <v>22</v>
      </c>
      <c r="T1759" s="35">
        <v>36</v>
      </c>
      <c r="U1759" s="48">
        <v>6</v>
      </c>
      <c r="V1759" s="46">
        <v>2.982107355864811E-3</v>
      </c>
      <c r="W1759" s="37">
        <f t="shared" si="54"/>
        <v>23</v>
      </c>
      <c r="X1759" s="49">
        <f t="shared" si="55"/>
        <v>1.143141153081511E-2</v>
      </c>
      <c r="Y1759" s="50">
        <v>36</v>
      </c>
      <c r="Z1759" s="51">
        <v>1.7892644135188866E-2</v>
      </c>
      <c r="AA1759" s="45">
        <v>1976</v>
      </c>
      <c r="AB1759" s="51">
        <v>0.98210735586481113</v>
      </c>
      <c r="AC1759" s="45">
        <v>1923</v>
      </c>
      <c r="AD1759" s="51">
        <v>0.95576540755467199</v>
      </c>
    </row>
    <row r="1760" spans="1:30" ht="15" customHeight="1" x14ac:dyDescent="0.25">
      <c r="A1760" s="42" t="s">
        <v>1404</v>
      </c>
      <c r="B1760" s="43" t="s">
        <v>1411</v>
      </c>
      <c r="C1760" s="44">
        <v>5387</v>
      </c>
      <c r="D1760" s="45">
        <v>4915</v>
      </c>
      <c r="E1760" s="46">
        <v>0.91238165955077033</v>
      </c>
      <c r="F1760" s="45">
        <v>296</v>
      </c>
      <c r="G1760" s="46">
        <v>5.4947094857991458E-2</v>
      </c>
      <c r="H1760" s="45">
        <v>30</v>
      </c>
      <c r="I1760" s="46">
        <v>5.5689623166883234E-3</v>
      </c>
      <c r="J1760" s="45">
        <v>30</v>
      </c>
      <c r="K1760" s="46">
        <v>5.5689623166883234E-3</v>
      </c>
      <c r="L1760" s="45">
        <v>41</v>
      </c>
      <c r="M1760" s="46">
        <v>7.610915166140709E-3</v>
      </c>
      <c r="N1760" s="45">
        <v>75</v>
      </c>
      <c r="O1760" s="47">
        <v>1.3922405791720809E-2</v>
      </c>
      <c r="P1760" s="33">
        <v>328</v>
      </c>
      <c r="Q1760" s="34">
        <v>49</v>
      </c>
      <c r="R1760" s="34">
        <v>47</v>
      </c>
      <c r="S1760" s="34">
        <v>326</v>
      </c>
      <c r="T1760" s="35">
        <v>375</v>
      </c>
      <c r="U1760" s="48">
        <v>32</v>
      </c>
      <c r="V1760" s="46">
        <v>5.9402264711342122E-3</v>
      </c>
      <c r="W1760" s="37">
        <f t="shared" si="54"/>
        <v>328</v>
      </c>
      <c r="X1760" s="49">
        <f t="shared" si="55"/>
        <v>6.0887321329125672E-2</v>
      </c>
      <c r="Y1760" s="50">
        <v>97</v>
      </c>
      <c r="Z1760" s="51">
        <v>1.8006311490625579E-2</v>
      </c>
      <c r="AA1760" s="45">
        <v>5290</v>
      </c>
      <c r="AB1760" s="51">
        <v>0.98199368850937441</v>
      </c>
      <c r="AC1760" s="45">
        <v>4863</v>
      </c>
      <c r="AD1760" s="51">
        <v>0.90272879153517727</v>
      </c>
    </row>
    <row r="1761" spans="1:30" ht="15" customHeight="1" x14ac:dyDescent="0.25">
      <c r="A1761" s="42" t="s">
        <v>1404</v>
      </c>
      <c r="B1761" s="43" t="s">
        <v>1412</v>
      </c>
      <c r="C1761" s="44">
        <v>2372</v>
      </c>
      <c r="D1761" s="45">
        <v>2278</v>
      </c>
      <c r="E1761" s="46">
        <v>0.96037099494097811</v>
      </c>
      <c r="F1761" s="45">
        <v>19</v>
      </c>
      <c r="G1761" s="46">
        <v>8.0101180438448567E-3</v>
      </c>
      <c r="H1761" s="45">
        <v>13</v>
      </c>
      <c r="I1761" s="46">
        <v>5.4806070826306915E-3</v>
      </c>
      <c r="J1761" s="45">
        <v>10</v>
      </c>
      <c r="K1761" s="46">
        <v>4.2158516020236085E-3</v>
      </c>
      <c r="L1761" s="45">
        <v>13</v>
      </c>
      <c r="M1761" s="46">
        <v>5.4806070826306915E-3</v>
      </c>
      <c r="N1761" s="45">
        <v>39</v>
      </c>
      <c r="O1761" s="47">
        <v>1.6441821247892074E-2</v>
      </c>
      <c r="P1761" s="33">
        <v>32</v>
      </c>
      <c r="Q1761" s="34">
        <v>32</v>
      </c>
      <c r="R1761" s="34">
        <v>30</v>
      </c>
      <c r="S1761" s="34">
        <v>30</v>
      </c>
      <c r="T1761" s="35">
        <v>62</v>
      </c>
      <c r="U1761" s="48">
        <v>13</v>
      </c>
      <c r="V1761" s="46">
        <v>5.4806070826306915E-3</v>
      </c>
      <c r="W1761" s="37">
        <f t="shared" si="54"/>
        <v>32</v>
      </c>
      <c r="X1761" s="49">
        <f t="shared" si="55"/>
        <v>1.3490725126475547E-2</v>
      </c>
      <c r="Y1761" s="50">
        <v>31</v>
      </c>
      <c r="Z1761" s="51">
        <v>1.3069139966273187E-2</v>
      </c>
      <c r="AA1761" s="45">
        <v>2341</v>
      </c>
      <c r="AB1761" s="51">
        <v>0.98693086003372676</v>
      </c>
      <c r="AC1761" s="45">
        <v>2260</v>
      </c>
      <c r="AD1761" s="51">
        <v>0.95278246205733563</v>
      </c>
    </row>
    <row r="1762" spans="1:30" ht="15" customHeight="1" x14ac:dyDescent="0.25">
      <c r="A1762" s="52" t="s">
        <v>1404</v>
      </c>
      <c r="B1762" s="53" t="s">
        <v>882</v>
      </c>
      <c r="C1762" s="54">
        <v>2556</v>
      </c>
      <c r="D1762" s="55">
        <v>1830</v>
      </c>
      <c r="E1762" s="56">
        <v>0.715962441314554</v>
      </c>
      <c r="F1762" s="55">
        <v>456</v>
      </c>
      <c r="G1762" s="56">
        <v>0.17840375586854459</v>
      </c>
      <c r="H1762" s="55">
        <v>15</v>
      </c>
      <c r="I1762" s="56">
        <v>5.8685446009389668E-3</v>
      </c>
      <c r="J1762" s="55">
        <v>37</v>
      </c>
      <c r="K1762" s="56">
        <v>1.4475743348982786E-2</v>
      </c>
      <c r="L1762" s="55">
        <v>164</v>
      </c>
      <c r="M1762" s="56">
        <v>6.416275430359937E-2</v>
      </c>
      <c r="N1762" s="55">
        <v>54</v>
      </c>
      <c r="O1762" s="57">
        <v>2.1126760563380281E-2</v>
      </c>
      <c r="P1762" s="58">
        <v>483</v>
      </c>
      <c r="Q1762" s="59">
        <v>28</v>
      </c>
      <c r="R1762" s="59">
        <v>24</v>
      </c>
      <c r="S1762" s="59">
        <v>479</v>
      </c>
      <c r="T1762" s="60">
        <v>507</v>
      </c>
      <c r="U1762" s="61">
        <v>27</v>
      </c>
      <c r="V1762" s="56">
        <v>1.0563380281690141E-2</v>
      </c>
      <c r="W1762" s="62">
        <f t="shared" si="54"/>
        <v>483</v>
      </c>
      <c r="X1762" s="63">
        <f t="shared" si="55"/>
        <v>0.18896713615023475</v>
      </c>
      <c r="Y1762" s="64">
        <v>243</v>
      </c>
      <c r="Z1762" s="65">
        <v>9.5070422535211266E-2</v>
      </c>
      <c r="AA1762" s="55">
        <v>2313</v>
      </c>
      <c r="AB1762" s="65">
        <v>0.90492957746478875</v>
      </c>
      <c r="AC1762" s="55">
        <v>1765</v>
      </c>
      <c r="AD1762" s="65">
        <v>0.69053208137715183</v>
      </c>
    </row>
    <row r="1763" spans="1:30" ht="15" customHeight="1" x14ac:dyDescent="0.25">
      <c r="A1763" s="42" t="s">
        <v>1404</v>
      </c>
      <c r="B1763" s="43" t="s">
        <v>883</v>
      </c>
      <c r="C1763" s="44">
        <v>3841</v>
      </c>
      <c r="D1763" s="45">
        <v>3635</v>
      </c>
      <c r="E1763" s="46">
        <v>0.94636813329862013</v>
      </c>
      <c r="F1763" s="45">
        <v>67</v>
      </c>
      <c r="G1763" s="46">
        <v>1.7443374121322571E-2</v>
      </c>
      <c r="H1763" s="45">
        <v>12</v>
      </c>
      <c r="I1763" s="46">
        <v>3.1241864097891173E-3</v>
      </c>
      <c r="J1763" s="45">
        <v>34</v>
      </c>
      <c r="K1763" s="46">
        <v>8.8518614944024989E-3</v>
      </c>
      <c r="L1763" s="45">
        <v>60</v>
      </c>
      <c r="M1763" s="46">
        <v>1.5620932048945588E-2</v>
      </c>
      <c r="N1763" s="45">
        <v>33</v>
      </c>
      <c r="O1763" s="47">
        <v>8.5915126269200722E-3</v>
      </c>
      <c r="P1763" s="33">
        <v>68</v>
      </c>
      <c r="Q1763" s="34">
        <v>21</v>
      </c>
      <c r="R1763" s="34">
        <v>20</v>
      </c>
      <c r="S1763" s="34">
        <v>67</v>
      </c>
      <c r="T1763" s="35">
        <v>88</v>
      </c>
      <c r="U1763" s="48">
        <v>1</v>
      </c>
      <c r="V1763" s="46">
        <v>2.6034886748242648E-4</v>
      </c>
      <c r="W1763" s="37">
        <f t="shared" si="54"/>
        <v>68</v>
      </c>
      <c r="X1763" s="49">
        <f t="shared" si="55"/>
        <v>1.7703722988804998E-2</v>
      </c>
      <c r="Y1763" s="50">
        <v>140</v>
      </c>
      <c r="Z1763" s="51">
        <v>3.6448841447539702E-2</v>
      </c>
      <c r="AA1763" s="45">
        <v>3701</v>
      </c>
      <c r="AB1763" s="51">
        <v>0.96355115855246032</v>
      </c>
      <c r="AC1763" s="45">
        <v>3562</v>
      </c>
      <c r="AD1763" s="51">
        <v>0.92736266597240302</v>
      </c>
    </row>
    <row r="1764" spans="1:30" ht="15" customHeight="1" x14ac:dyDescent="0.25">
      <c r="A1764" s="42" t="s">
        <v>1404</v>
      </c>
      <c r="B1764" s="43" t="s">
        <v>884</v>
      </c>
      <c r="C1764" s="44">
        <v>6972</v>
      </c>
      <c r="D1764" s="45">
        <v>6104</v>
      </c>
      <c r="E1764" s="46">
        <v>0.87550200803212852</v>
      </c>
      <c r="F1764" s="45">
        <v>235</v>
      </c>
      <c r="G1764" s="46">
        <v>3.3706253585771659E-2</v>
      </c>
      <c r="H1764" s="45">
        <v>43</v>
      </c>
      <c r="I1764" s="46">
        <v>6.1675272518646011E-3</v>
      </c>
      <c r="J1764" s="45">
        <v>75</v>
      </c>
      <c r="K1764" s="46">
        <v>1.0757314974182444E-2</v>
      </c>
      <c r="L1764" s="45">
        <v>404</v>
      </c>
      <c r="M1764" s="46">
        <v>5.7946069994262765E-2</v>
      </c>
      <c r="N1764" s="45">
        <v>111</v>
      </c>
      <c r="O1764" s="47">
        <v>1.5920826161790018E-2</v>
      </c>
      <c r="P1764" s="33">
        <v>264</v>
      </c>
      <c r="Q1764" s="34">
        <v>68</v>
      </c>
      <c r="R1764" s="34">
        <v>66</v>
      </c>
      <c r="S1764" s="34">
        <v>262</v>
      </c>
      <c r="T1764" s="35">
        <v>330</v>
      </c>
      <c r="U1764" s="48">
        <v>29</v>
      </c>
      <c r="V1764" s="46">
        <v>4.1594951233505451E-3</v>
      </c>
      <c r="W1764" s="37">
        <f t="shared" si="54"/>
        <v>264</v>
      </c>
      <c r="X1764" s="49">
        <f t="shared" si="55"/>
        <v>3.7865748709122203E-2</v>
      </c>
      <c r="Y1764" s="50">
        <v>848</v>
      </c>
      <c r="Z1764" s="51">
        <v>0.12162937464142283</v>
      </c>
      <c r="AA1764" s="45">
        <v>6124</v>
      </c>
      <c r="AB1764" s="51">
        <v>0.87837062535857713</v>
      </c>
      <c r="AC1764" s="45">
        <v>5722</v>
      </c>
      <c r="AD1764" s="51">
        <v>0.82071141709695927</v>
      </c>
    </row>
    <row r="1765" spans="1:30" ht="15" customHeight="1" x14ac:dyDescent="0.25">
      <c r="A1765" s="42" t="s">
        <v>1404</v>
      </c>
      <c r="B1765" s="43" t="s">
        <v>885</v>
      </c>
      <c r="C1765" s="44">
        <v>4473</v>
      </c>
      <c r="D1765" s="45">
        <v>4056</v>
      </c>
      <c r="E1765" s="46">
        <v>0.90677397719651243</v>
      </c>
      <c r="F1765" s="45">
        <v>216</v>
      </c>
      <c r="G1765" s="46">
        <v>4.8289738430583498E-2</v>
      </c>
      <c r="H1765" s="45">
        <v>22</v>
      </c>
      <c r="I1765" s="46">
        <v>4.9183992845964674E-3</v>
      </c>
      <c r="J1765" s="45">
        <v>36</v>
      </c>
      <c r="K1765" s="46">
        <v>8.0482897384305842E-3</v>
      </c>
      <c r="L1765" s="45">
        <v>82</v>
      </c>
      <c r="M1765" s="46">
        <v>1.8332215515314106E-2</v>
      </c>
      <c r="N1765" s="45">
        <v>61</v>
      </c>
      <c r="O1765" s="47">
        <v>1.3637379834562932E-2</v>
      </c>
      <c r="P1765" s="33">
        <v>248</v>
      </c>
      <c r="Q1765" s="34">
        <v>41</v>
      </c>
      <c r="R1765" s="34">
        <v>33</v>
      </c>
      <c r="S1765" s="34">
        <v>240</v>
      </c>
      <c r="T1765" s="35">
        <v>281</v>
      </c>
      <c r="U1765" s="48">
        <v>32</v>
      </c>
      <c r="V1765" s="46">
        <v>7.154035323049408E-3</v>
      </c>
      <c r="W1765" s="37">
        <f t="shared" si="54"/>
        <v>248</v>
      </c>
      <c r="X1765" s="49">
        <f t="shared" si="55"/>
        <v>5.5443773753632908E-2</v>
      </c>
      <c r="Y1765" s="50">
        <v>260</v>
      </c>
      <c r="Z1765" s="51">
        <v>5.8126536999776435E-2</v>
      </c>
      <c r="AA1765" s="45">
        <v>4213</v>
      </c>
      <c r="AB1765" s="51">
        <v>0.94187346300022357</v>
      </c>
      <c r="AC1765" s="45">
        <v>3935</v>
      </c>
      <c r="AD1765" s="51">
        <v>0.87972278113123181</v>
      </c>
    </row>
    <row r="1766" spans="1:30" ht="15" customHeight="1" x14ac:dyDescent="0.25">
      <c r="A1766" s="42" t="s">
        <v>1404</v>
      </c>
      <c r="B1766" s="43" t="s">
        <v>886</v>
      </c>
      <c r="C1766" s="44">
        <v>4435</v>
      </c>
      <c r="D1766" s="45">
        <v>4020</v>
      </c>
      <c r="E1766" s="46">
        <v>0.90642615558060879</v>
      </c>
      <c r="F1766" s="45">
        <v>122</v>
      </c>
      <c r="G1766" s="46">
        <v>2.7508455467869224E-2</v>
      </c>
      <c r="H1766" s="45">
        <v>31</v>
      </c>
      <c r="I1766" s="46">
        <v>6.9898534385569337E-3</v>
      </c>
      <c r="J1766" s="45">
        <v>31</v>
      </c>
      <c r="K1766" s="46">
        <v>6.9898534385569337E-3</v>
      </c>
      <c r="L1766" s="45">
        <v>113</v>
      </c>
      <c r="M1766" s="46">
        <v>2.5479143179255918E-2</v>
      </c>
      <c r="N1766" s="45">
        <v>118</v>
      </c>
      <c r="O1766" s="47">
        <v>2.6606538895152198E-2</v>
      </c>
      <c r="P1766" s="33">
        <v>142</v>
      </c>
      <c r="Q1766" s="34">
        <v>92</v>
      </c>
      <c r="R1766" s="34">
        <v>88</v>
      </c>
      <c r="S1766" s="34">
        <v>138</v>
      </c>
      <c r="T1766" s="35">
        <v>230</v>
      </c>
      <c r="U1766" s="48">
        <v>20</v>
      </c>
      <c r="V1766" s="46">
        <v>4.5095828635851182E-3</v>
      </c>
      <c r="W1766" s="37">
        <f t="shared" si="54"/>
        <v>142</v>
      </c>
      <c r="X1766" s="49">
        <f t="shared" si="55"/>
        <v>3.2018038331454342E-2</v>
      </c>
      <c r="Y1766" s="50">
        <v>349</v>
      </c>
      <c r="Z1766" s="51">
        <v>7.8692220969560314E-2</v>
      </c>
      <c r="AA1766" s="45">
        <v>4086</v>
      </c>
      <c r="AB1766" s="51">
        <v>0.9213077790304397</v>
      </c>
      <c r="AC1766" s="45">
        <v>3850</v>
      </c>
      <c r="AD1766" s="51">
        <v>0.86809470124013532</v>
      </c>
    </row>
    <row r="1767" spans="1:30" ht="15" customHeight="1" x14ac:dyDescent="0.25">
      <c r="A1767" s="52" t="s">
        <v>1404</v>
      </c>
      <c r="B1767" s="53" t="s">
        <v>887</v>
      </c>
      <c r="C1767" s="54">
        <v>4155</v>
      </c>
      <c r="D1767" s="55">
        <v>3353</v>
      </c>
      <c r="E1767" s="56">
        <v>0.80697954271961492</v>
      </c>
      <c r="F1767" s="55">
        <v>512</v>
      </c>
      <c r="G1767" s="56">
        <v>0.12322503008423585</v>
      </c>
      <c r="H1767" s="55">
        <v>32</v>
      </c>
      <c r="I1767" s="56">
        <v>7.7015643802647409E-3</v>
      </c>
      <c r="J1767" s="55">
        <v>48</v>
      </c>
      <c r="K1767" s="56">
        <v>1.1552346570397111E-2</v>
      </c>
      <c r="L1767" s="55">
        <v>132</v>
      </c>
      <c r="M1767" s="56">
        <v>3.1768953068592058E-2</v>
      </c>
      <c r="N1767" s="55">
        <v>78</v>
      </c>
      <c r="O1767" s="57">
        <v>1.8772563176895306E-2</v>
      </c>
      <c r="P1767" s="58">
        <v>549</v>
      </c>
      <c r="Q1767" s="59">
        <v>49</v>
      </c>
      <c r="R1767" s="59">
        <v>43</v>
      </c>
      <c r="S1767" s="59">
        <v>543</v>
      </c>
      <c r="T1767" s="60">
        <v>592</v>
      </c>
      <c r="U1767" s="61">
        <v>37</v>
      </c>
      <c r="V1767" s="56">
        <v>8.9049338146811076E-3</v>
      </c>
      <c r="W1767" s="62">
        <f t="shared" si="54"/>
        <v>549</v>
      </c>
      <c r="X1767" s="63">
        <f t="shared" si="55"/>
        <v>0.13212996389891696</v>
      </c>
      <c r="Y1767" s="64">
        <v>241</v>
      </c>
      <c r="Z1767" s="65">
        <v>5.8002406738868834E-2</v>
      </c>
      <c r="AA1767" s="55">
        <v>3914</v>
      </c>
      <c r="AB1767" s="65">
        <v>0.94199759326113119</v>
      </c>
      <c r="AC1767" s="55">
        <v>3257</v>
      </c>
      <c r="AD1767" s="65">
        <v>0.7838748495788207</v>
      </c>
    </row>
    <row r="1768" spans="1:30" ht="15" customHeight="1" x14ac:dyDescent="0.25">
      <c r="A1768" s="42" t="s">
        <v>1404</v>
      </c>
      <c r="B1768" s="43" t="s">
        <v>888</v>
      </c>
      <c r="C1768" s="44">
        <v>13202</v>
      </c>
      <c r="D1768" s="45">
        <v>10421</v>
      </c>
      <c r="E1768" s="46">
        <v>0.78935009846992876</v>
      </c>
      <c r="F1768" s="45">
        <v>1869</v>
      </c>
      <c r="G1768" s="46">
        <v>0.1415694591728526</v>
      </c>
      <c r="H1768" s="45">
        <v>39</v>
      </c>
      <c r="I1768" s="46">
        <v>2.9540978639600061E-3</v>
      </c>
      <c r="J1768" s="45">
        <v>257</v>
      </c>
      <c r="K1768" s="46">
        <v>1.9466747462505683E-2</v>
      </c>
      <c r="L1768" s="45">
        <v>345</v>
      </c>
      <c r="M1768" s="46">
        <v>2.6132404181184669E-2</v>
      </c>
      <c r="N1768" s="45">
        <v>271</v>
      </c>
      <c r="O1768" s="47">
        <v>2.0527192849568249E-2</v>
      </c>
      <c r="P1768" s="33">
        <v>1999</v>
      </c>
      <c r="Q1768" s="34">
        <v>83</v>
      </c>
      <c r="R1768" s="34">
        <v>68</v>
      </c>
      <c r="S1768" s="34">
        <v>1984</v>
      </c>
      <c r="T1768" s="35">
        <v>2067</v>
      </c>
      <c r="U1768" s="48">
        <v>130</v>
      </c>
      <c r="V1768" s="46">
        <v>9.846992879866687E-3</v>
      </c>
      <c r="W1768" s="37">
        <f t="shared" si="54"/>
        <v>1999</v>
      </c>
      <c r="X1768" s="49">
        <f t="shared" si="55"/>
        <v>0.15141645205271928</v>
      </c>
      <c r="Y1768" s="50">
        <v>742</v>
      </c>
      <c r="Z1768" s="51">
        <v>5.620360551431601E-2</v>
      </c>
      <c r="AA1768" s="45">
        <v>12460</v>
      </c>
      <c r="AB1768" s="51">
        <v>0.94379639448568398</v>
      </c>
      <c r="AC1768" s="45">
        <v>10093</v>
      </c>
      <c r="AD1768" s="51">
        <v>0.76450537797303442</v>
      </c>
    </row>
    <row r="1769" spans="1:30" ht="15" customHeight="1" x14ac:dyDescent="0.25">
      <c r="A1769" s="42" t="s">
        <v>1404</v>
      </c>
      <c r="B1769" s="43" t="s">
        <v>889</v>
      </c>
      <c r="C1769" s="44">
        <v>6766</v>
      </c>
      <c r="D1769" s="45">
        <v>6388</v>
      </c>
      <c r="E1769" s="46">
        <v>0.94413242684008281</v>
      </c>
      <c r="F1769" s="45">
        <v>120</v>
      </c>
      <c r="G1769" s="46">
        <v>1.7735737511084836E-2</v>
      </c>
      <c r="H1769" s="45">
        <v>24</v>
      </c>
      <c r="I1769" s="46">
        <v>3.5471475022169673E-3</v>
      </c>
      <c r="J1769" s="45">
        <v>78</v>
      </c>
      <c r="K1769" s="46">
        <v>1.1528229382205143E-2</v>
      </c>
      <c r="L1769" s="45">
        <v>46</v>
      </c>
      <c r="M1769" s="46">
        <v>6.7986993792491868E-3</v>
      </c>
      <c r="N1769" s="45">
        <v>110</v>
      </c>
      <c r="O1769" s="47">
        <v>1.6257759385161101E-2</v>
      </c>
      <c r="P1769" s="33">
        <v>150</v>
      </c>
      <c r="Q1769" s="34">
        <v>57</v>
      </c>
      <c r="R1769" s="34">
        <v>49</v>
      </c>
      <c r="S1769" s="34">
        <v>142</v>
      </c>
      <c r="T1769" s="35">
        <v>199</v>
      </c>
      <c r="U1769" s="48">
        <v>30</v>
      </c>
      <c r="V1769" s="46">
        <v>4.4339343777712089E-3</v>
      </c>
      <c r="W1769" s="37">
        <f t="shared" si="54"/>
        <v>150</v>
      </c>
      <c r="X1769" s="49">
        <f t="shared" si="55"/>
        <v>2.2169671888856046E-2</v>
      </c>
      <c r="Y1769" s="50">
        <v>175</v>
      </c>
      <c r="Z1769" s="51">
        <v>2.5864617203665386E-2</v>
      </c>
      <c r="AA1769" s="45">
        <v>6591</v>
      </c>
      <c r="AB1769" s="51">
        <v>0.9741353827963346</v>
      </c>
      <c r="AC1769" s="45">
        <v>6287</v>
      </c>
      <c r="AD1769" s="51">
        <v>0.92920484776825307</v>
      </c>
    </row>
    <row r="1770" spans="1:30" ht="15" customHeight="1" x14ac:dyDescent="0.25">
      <c r="A1770" s="42" t="s">
        <v>1404</v>
      </c>
      <c r="B1770" s="43" t="s">
        <v>890</v>
      </c>
      <c r="C1770" s="44">
        <v>8401</v>
      </c>
      <c r="D1770" s="45">
        <v>7816</v>
      </c>
      <c r="E1770" s="46">
        <v>0.93036543268658489</v>
      </c>
      <c r="F1770" s="45">
        <v>269</v>
      </c>
      <c r="G1770" s="46">
        <v>3.2019997619331032E-2</v>
      </c>
      <c r="H1770" s="45">
        <v>15</v>
      </c>
      <c r="I1770" s="46">
        <v>1.7855017259850018E-3</v>
      </c>
      <c r="J1770" s="45">
        <v>153</v>
      </c>
      <c r="K1770" s="46">
        <v>1.8212117605047019E-2</v>
      </c>
      <c r="L1770" s="45">
        <v>56</v>
      </c>
      <c r="M1770" s="46">
        <v>6.6658731103440066E-3</v>
      </c>
      <c r="N1770" s="45">
        <v>92</v>
      </c>
      <c r="O1770" s="47">
        <v>1.0951077252708011E-2</v>
      </c>
      <c r="P1770" s="33">
        <v>281</v>
      </c>
      <c r="Q1770" s="34">
        <v>39</v>
      </c>
      <c r="R1770" s="34">
        <v>36</v>
      </c>
      <c r="S1770" s="34">
        <v>278</v>
      </c>
      <c r="T1770" s="35">
        <v>317</v>
      </c>
      <c r="U1770" s="48">
        <v>12</v>
      </c>
      <c r="V1770" s="46">
        <v>1.4284013807880013E-3</v>
      </c>
      <c r="W1770" s="37">
        <f t="shared" si="54"/>
        <v>281</v>
      </c>
      <c r="X1770" s="49">
        <f t="shared" si="55"/>
        <v>3.3448399000119033E-2</v>
      </c>
      <c r="Y1770" s="50">
        <v>171</v>
      </c>
      <c r="Z1770" s="51">
        <v>2.0354719676229021E-2</v>
      </c>
      <c r="AA1770" s="45">
        <v>8230</v>
      </c>
      <c r="AB1770" s="51">
        <v>0.97964528032377096</v>
      </c>
      <c r="AC1770" s="45">
        <v>7710</v>
      </c>
      <c r="AD1770" s="51">
        <v>0.91774788715629096</v>
      </c>
    </row>
    <row r="1771" spans="1:30" ht="15" customHeight="1" x14ac:dyDescent="0.25">
      <c r="A1771" s="42" t="s">
        <v>1404</v>
      </c>
      <c r="B1771" s="43" t="s">
        <v>1413</v>
      </c>
      <c r="C1771" s="44">
        <v>7516</v>
      </c>
      <c r="D1771" s="45">
        <v>6934</v>
      </c>
      <c r="E1771" s="46">
        <v>0.9225651942522618</v>
      </c>
      <c r="F1771" s="45">
        <v>237</v>
      </c>
      <c r="G1771" s="46">
        <v>3.1532730175625336E-2</v>
      </c>
      <c r="H1771" s="45">
        <v>24</v>
      </c>
      <c r="I1771" s="46">
        <v>3.1931878658861094E-3</v>
      </c>
      <c r="J1771" s="45">
        <v>131</v>
      </c>
      <c r="K1771" s="46">
        <v>1.7429483767961683E-2</v>
      </c>
      <c r="L1771" s="45">
        <v>45</v>
      </c>
      <c r="M1771" s="46">
        <v>5.9872272485364557E-3</v>
      </c>
      <c r="N1771" s="45">
        <v>145</v>
      </c>
      <c r="O1771" s="47">
        <v>1.9292176689728577E-2</v>
      </c>
      <c r="P1771" s="33">
        <v>289</v>
      </c>
      <c r="Q1771" s="34">
        <v>78</v>
      </c>
      <c r="R1771" s="34">
        <v>58</v>
      </c>
      <c r="S1771" s="34">
        <v>269</v>
      </c>
      <c r="T1771" s="35">
        <v>347</v>
      </c>
      <c r="U1771" s="48">
        <v>52</v>
      </c>
      <c r="V1771" s="46">
        <v>6.9185737094199038E-3</v>
      </c>
      <c r="W1771" s="37">
        <f t="shared" si="54"/>
        <v>289</v>
      </c>
      <c r="X1771" s="49">
        <f t="shared" si="55"/>
        <v>3.8451303885045238E-2</v>
      </c>
      <c r="Y1771" s="50">
        <v>185</v>
      </c>
      <c r="Z1771" s="51">
        <v>2.461415646620543E-2</v>
      </c>
      <c r="AA1771" s="45">
        <v>7331</v>
      </c>
      <c r="AB1771" s="51">
        <v>0.97538584353379454</v>
      </c>
      <c r="AC1771" s="45">
        <v>6808</v>
      </c>
      <c r="AD1771" s="51">
        <v>0.90580095795635973</v>
      </c>
    </row>
    <row r="1772" spans="1:30" ht="15" customHeight="1" x14ac:dyDescent="0.25">
      <c r="A1772" s="52" t="s">
        <v>1404</v>
      </c>
      <c r="B1772" s="53" t="s">
        <v>1414</v>
      </c>
      <c r="C1772" s="54">
        <v>5598</v>
      </c>
      <c r="D1772" s="55">
        <v>4356</v>
      </c>
      <c r="E1772" s="56">
        <v>0.77813504823151125</v>
      </c>
      <c r="F1772" s="55">
        <v>494</v>
      </c>
      <c r="G1772" s="56">
        <v>8.824580207216863E-2</v>
      </c>
      <c r="H1772" s="55">
        <v>33</v>
      </c>
      <c r="I1772" s="56">
        <v>5.8949624866023584E-3</v>
      </c>
      <c r="J1772" s="55">
        <v>48</v>
      </c>
      <c r="K1772" s="56">
        <v>8.5744908896034297E-3</v>
      </c>
      <c r="L1772" s="55">
        <v>536</v>
      </c>
      <c r="M1772" s="56">
        <v>9.574848160057163E-2</v>
      </c>
      <c r="N1772" s="55">
        <v>131</v>
      </c>
      <c r="O1772" s="57">
        <v>2.3401214719542693E-2</v>
      </c>
      <c r="P1772" s="58">
        <v>551</v>
      </c>
      <c r="Q1772" s="59">
        <v>59</v>
      </c>
      <c r="R1772" s="59">
        <v>50</v>
      </c>
      <c r="S1772" s="59">
        <v>542</v>
      </c>
      <c r="T1772" s="60">
        <v>601</v>
      </c>
      <c r="U1772" s="61">
        <v>57</v>
      </c>
      <c r="V1772" s="56">
        <v>1.0182207931404072E-2</v>
      </c>
      <c r="W1772" s="62">
        <f t="shared" si="54"/>
        <v>551</v>
      </c>
      <c r="X1772" s="63">
        <f t="shared" si="55"/>
        <v>9.8428010003572708E-2</v>
      </c>
      <c r="Y1772" s="64">
        <v>722</v>
      </c>
      <c r="Z1772" s="65">
        <v>0.12897463379778493</v>
      </c>
      <c r="AA1772" s="55">
        <v>4876</v>
      </c>
      <c r="AB1772" s="65">
        <v>0.87102536620221505</v>
      </c>
      <c r="AC1772" s="55">
        <v>4229</v>
      </c>
      <c r="AD1772" s="65">
        <v>0.75544837441943546</v>
      </c>
    </row>
    <row r="1773" spans="1:30" ht="15" customHeight="1" x14ac:dyDescent="0.25">
      <c r="A1773" s="42" t="s">
        <v>1404</v>
      </c>
      <c r="B1773" s="43" t="s">
        <v>1415</v>
      </c>
      <c r="C1773" s="44">
        <v>8033</v>
      </c>
      <c r="D1773" s="45">
        <v>7001</v>
      </c>
      <c r="E1773" s="46">
        <v>0.87152993900161835</v>
      </c>
      <c r="F1773" s="45">
        <v>551</v>
      </c>
      <c r="G1773" s="46">
        <v>6.8592057761732855E-2</v>
      </c>
      <c r="H1773" s="45">
        <v>34</v>
      </c>
      <c r="I1773" s="46">
        <v>4.2325407693265277E-3</v>
      </c>
      <c r="J1773" s="45">
        <v>203</v>
      </c>
      <c r="K1773" s="46">
        <v>2.5270758122743681E-2</v>
      </c>
      <c r="L1773" s="45">
        <v>72</v>
      </c>
      <c r="M1773" s="46">
        <v>8.9630275115150006E-3</v>
      </c>
      <c r="N1773" s="45">
        <v>172</v>
      </c>
      <c r="O1773" s="47">
        <v>2.1411676833063612E-2</v>
      </c>
      <c r="P1773" s="33">
        <v>612</v>
      </c>
      <c r="Q1773" s="34">
        <v>60</v>
      </c>
      <c r="R1773" s="34">
        <v>54</v>
      </c>
      <c r="S1773" s="34">
        <v>606</v>
      </c>
      <c r="T1773" s="35">
        <v>666</v>
      </c>
      <c r="U1773" s="48">
        <v>61</v>
      </c>
      <c r="V1773" s="46">
        <v>7.5936760861446536E-3</v>
      </c>
      <c r="W1773" s="37">
        <f t="shared" si="54"/>
        <v>612</v>
      </c>
      <c r="X1773" s="49">
        <f t="shared" si="55"/>
        <v>7.618573384787751E-2</v>
      </c>
      <c r="Y1773" s="50">
        <v>276</v>
      </c>
      <c r="Z1773" s="51">
        <v>3.4358272127474172E-2</v>
      </c>
      <c r="AA1773" s="45">
        <v>7757</v>
      </c>
      <c r="AB1773" s="51">
        <v>0.96564172787252578</v>
      </c>
      <c r="AC1773" s="45">
        <v>6826</v>
      </c>
      <c r="AD1773" s="51">
        <v>0.84974480268890829</v>
      </c>
    </row>
    <row r="1774" spans="1:30" ht="15" customHeight="1" x14ac:dyDescent="0.25">
      <c r="A1774" s="42" t="s">
        <v>1404</v>
      </c>
      <c r="B1774" s="43" t="s">
        <v>1416</v>
      </c>
      <c r="C1774" s="44">
        <v>5924</v>
      </c>
      <c r="D1774" s="45">
        <v>5507</v>
      </c>
      <c r="E1774" s="46">
        <v>0.92960837272113439</v>
      </c>
      <c r="F1774" s="45">
        <v>162</v>
      </c>
      <c r="G1774" s="46">
        <v>2.7346387575962187E-2</v>
      </c>
      <c r="H1774" s="45">
        <v>10</v>
      </c>
      <c r="I1774" s="46">
        <v>1.688048615800135E-3</v>
      </c>
      <c r="J1774" s="45">
        <v>101</v>
      </c>
      <c r="K1774" s="46">
        <v>1.7049291019581365E-2</v>
      </c>
      <c r="L1774" s="45">
        <v>42</v>
      </c>
      <c r="M1774" s="46">
        <v>7.0898041863605675E-3</v>
      </c>
      <c r="N1774" s="45">
        <v>102</v>
      </c>
      <c r="O1774" s="47">
        <v>1.7218095881161376E-2</v>
      </c>
      <c r="P1774" s="33">
        <v>197</v>
      </c>
      <c r="Q1774" s="34">
        <v>45</v>
      </c>
      <c r="R1774" s="34">
        <v>36</v>
      </c>
      <c r="S1774" s="34">
        <v>188</v>
      </c>
      <c r="T1774" s="35">
        <v>233</v>
      </c>
      <c r="U1774" s="48">
        <v>35</v>
      </c>
      <c r="V1774" s="46">
        <v>5.9081701553004729E-3</v>
      </c>
      <c r="W1774" s="37">
        <f t="shared" si="54"/>
        <v>197</v>
      </c>
      <c r="X1774" s="49">
        <f t="shared" si="55"/>
        <v>3.3254557731262659E-2</v>
      </c>
      <c r="Y1774" s="50">
        <v>137</v>
      </c>
      <c r="Z1774" s="51">
        <v>2.312626603646185E-2</v>
      </c>
      <c r="AA1774" s="45">
        <v>5787</v>
      </c>
      <c r="AB1774" s="51">
        <v>0.97687373396353816</v>
      </c>
      <c r="AC1774" s="45">
        <v>5427</v>
      </c>
      <c r="AD1774" s="51">
        <v>0.91610398379473323</v>
      </c>
    </row>
    <row r="1775" spans="1:30" ht="15" customHeight="1" x14ac:dyDescent="0.25">
      <c r="A1775" s="42" t="s">
        <v>1404</v>
      </c>
      <c r="B1775" s="43" t="s">
        <v>1417</v>
      </c>
      <c r="C1775" s="44">
        <v>2640</v>
      </c>
      <c r="D1775" s="45">
        <v>1037</v>
      </c>
      <c r="E1775" s="46">
        <v>0.39280303030303032</v>
      </c>
      <c r="F1775" s="45">
        <v>1443</v>
      </c>
      <c r="G1775" s="46">
        <v>0.54659090909090913</v>
      </c>
      <c r="H1775" s="45">
        <v>18</v>
      </c>
      <c r="I1775" s="46">
        <v>6.8181818181818179E-3</v>
      </c>
      <c r="J1775" s="45">
        <v>11</v>
      </c>
      <c r="K1775" s="46">
        <v>4.1666666666666666E-3</v>
      </c>
      <c r="L1775" s="45">
        <v>40</v>
      </c>
      <c r="M1775" s="46">
        <v>1.5151515151515152E-2</v>
      </c>
      <c r="N1775" s="45">
        <v>91</v>
      </c>
      <c r="O1775" s="47">
        <v>3.446969696969697E-2</v>
      </c>
      <c r="P1775" s="33">
        <v>1503</v>
      </c>
      <c r="Q1775" s="34">
        <v>59</v>
      </c>
      <c r="R1775" s="34">
        <v>30</v>
      </c>
      <c r="S1775" s="34">
        <v>1474</v>
      </c>
      <c r="T1775" s="35">
        <v>1533</v>
      </c>
      <c r="U1775" s="48">
        <v>60</v>
      </c>
      <c r="V1775" s="46">
        <v>2.2727272727272728E-2</v>
      </c>
      <c r="W1775" s="37">
        <f t="shared" si="54"/>
        <v>1503</v>
      </c>
      <c r="X1775" s="49">
        <f t="shared" si="55"/>
        <v>0.56931818181818183</v>
      </c>
      <c r="Y1775" s="50">
        <v>98</v>
      </c>
      <c r="Z1775" s="51">
        <v>3.7121212121212124E-2</v>
      </c>
      <c r="AA1775" s="45">
        <v>2542</v>
      </c>
      <c r="AB1775" s="51">
        <v>0.96287878787878789</v>
      </c>
      <c r="AC1775" s="45">
        <v>999</v>
      </c>
      <c r="AD1775" s="51">
        <v>0.37840909090909092</v>
      </c>
    </row>
    <row r="1776" spans="1:30" ht="15" customHeight="1" x14ac:dyDescent="0.25">
      <c r="A1776" s="42" t="s">
        <v>1404</v>
      </c>
      <c r="B1776" s="43" t="s">
        <v>1418</v>
      </c>
      <c r="C1776" s="44">
        <v>2948</v>
      </c>
      <c r="D1776" s="45">
        <v>1486</v>
      </c>
      <c r="E1776" s="46">
        <v>0.50407055630936226</v>
      </c>
      <c r="F1776" s="45">
        <v>1307</v>
      </c>
      <c r="G1776" s="46">
        <v>0.44335142469470828</v>
      </c>
      <c r="H1776" s="45">
        <v>7</v>
      </c>
      <c r="I1776" s="46">
        <v>2.3744911804613297E-3</v>
      </c>
      <c r="J1776" s="45">
        <v>19</v>
      </c>
      <c r="K1776" s="46">
        <v>6.4450474898236094E-3</v>
      </c>
      <c r="L1776" s="45">
        <v>24</v>
      </c>
      <c r="M1776" s="46">
        <v>8.1411126187245584E-3</v>
      </c>
      <c r="N1776" s="45">
        <v>105</v>
      </c>
      <c r="O1776" s="47">
        <v>3.5617367706919943E-2</v>
      </c>
      <c r="P1776" s="33">
        <v>1371</v>
      </c>
      <c r="Q1776" s="34">
        <v>57</v>
      </c>
      <c r="R1776" s="34">
        <v>40</v>
      </c>
      <c r="S1776" s="34">
        <v>1354</v>
      </c>
      <c r="T1776" s="35">
        <v>1411</v>
      </c>
      <c r="U1776" s="48">
        <v>64</v>
      </c>
      <c r="V1776" s="46">
        <v>2.1709633649932156E-2</v>
      </c>
      <c r="W1776" s="37">
        <f t="shared" si="54"/>
        <v>1371</v>
      </c>
      <c r="X1776" s="49">
        <f t="shared" si="55"/>
        <v>0.46506105834464045</v>
      </c>
      <c r="Y1776" s="50">
        <v>106</v>
      </c>
      <c r="Z1776" s="51">
        <v>3.5956580732700139E-2</v>
      </c>
      <c r="AA1776" s="45">
        <v>2842</v>
      </c>
      <c r="AB1776" s="51">
        <v>0.96404341926729986</v>
      </c>
      <c r="AC1776" s="45">
        <v>1451</v>
      </c>
      <c r="AD1776" s="51">
        <v>0.49219810040705564</v>
      </c>
    </row>
    <row r="1777" spans="1:30" ht="15" customHeight="1" x14ac:dyDescent="0.25">
      <c r="A1777" s="52" t="s">
        <v>1404</v>
      </c>
      <c r="B1777" s="53" t="s">
        <v>1419</v>
      </c>
      <c r="C1777" s="54">
        <v>2452</v>
      </c>
      <c r="D1777" s="55">
        <v>2003</v>
      </c>
      <c r="E1777" s="56">
        <v>0.81688417618270803</v>
      </c>
      <c r="F1777" s="55">
        <v>310</v>
      </c>
      <c r="G1777" s="56">
        <v>0.12642740619902121</v>
      </c>
      <c r="H1777" s="55">
        <v>13</v>
      </c>
      <c r="I1777" s="56">
        <v>5.3017944535073414E-3</v>
      </c>
      <c r="J1777" s="55">
        <v>33</v>
      </c>
      <c r="K1777" s="56">
        <v>1.3458401305057096E-2</v>
      </c>
      <c r="L1777" s="55">
        <v>33</v>
      </c>
      <c r="M1777" s="56">
        <v>1.3458401305057096E-2</v>
      </c>
      <c r="N1777" s="55">
        <v>60</v>
      </c>
      <c r="O1777" s="57">
        <v>2.4469820554649267E-2</v>
      </c>
      <c r="P1777" s="58">
        <v>336</v>
      </c>
      <c r="Q1777" s="59">
        <v>35</v>
      </c>
      <c r="R1777" s="59">
        <v>25</v>
      </c>
      <c r="S1777" s="59">
        <v>326</v>
      </c>
      <c r="T1777" s="60">
        <v>361</v>
      </c>
      <c r="U1777" s="61">
        <v>26</v>
      </c>
      <c r="V1777" s="56">
        <v>1.0603588907014683E-2</v>
      </c>
      <c r="W1777" s="62">
        <f t="shared" si="54"/>
        <v>336</v>
      </c>
      <c r="X1777" s="63">
        <f t="shared" si="55"/>
        <v>0.13703099510603589</v>
      </c>
      <c r="Y1777" s="64">
        <v>92</v>
      </c>
      <c r="Z1777" s="65">
        <v>3.7520391517128875E-2</v>
      </c>
      <c r="AA1777" s="55">
        <v>2360</v>
      </c>
      <c r="AB1777" s="65">
        <v>0.96247960848287117</v>
      </c>
      <c r="AC1777" s="55">
        <v>1956</v>
      </c>
      <c r="AD1777" s="65">
        <v>0.79771615008156604</v>
      </c>
    </row>
    <row r="1778" spans="1:30" ht="15" customHeight="1" x14ac:dyDescent="0.25">
      <c r="A1778" s="42" t="s">
        <v>1404</v>
      </c>
      <c r="B1778" s="43" t="s">
        <v>1420</v>
      </c>
      <c r="C1778" s="44">
        <v>3806</v>
      </c>
      <c r="D1778" s="45">
        <v>2040</v>
      </c>
      <c r="E1778" s="46">
        <v>0.53599579611140302</v>
      </c>
      <c r="F1778" s="45">
        <v>1123</v>
      </c>
      <c r="G1778" s="46">
        <v>0.29506043089858119</v>
      </c>
      <c r="H1778" s="45">
        <v>26</v>
      </c>
      <c r="I1778" s="46">
        <v>6.8313189700472936E-3</v>
      </c>
      <c r="J1778" s="45">
        <v>53</v>
      </c>
      <c r="K1778" s="46">
        <v>1.3925380977404098E-2</v>
      </c>
      <c r="L1778" s="45">
        <v>451</v>
      </c>
      <c r="M1778" s="46">
        <v>0.11849710982658959</v>
      </c>
      <c r="N1778" s="45">
        <v>113</v>
      </c>
      <c r="O1778" s="47">
        <v>2.9689963215974776E-2</v>
      </c>
      <c r="P1778" s="33">
        <v>1183</v>
      </c>
      <c r="Q1778" s="34">
        <v>63</v>
      </c>
      <c r="R1778" s="34">
        <v>41</v>
      </c>
      <c r="S1778" s="34">
        <v>1161</v>
      </c>
      <c r="T1778" s="35">
        <v>1224</v>
      </c>
      <c r="U1778" s="48">
        <v>60</v>
      </c>
      <c r="V1778" s="46">
        <v>1.5764582238570676E-2</v>
      </c>
      <c r="W1778" s="37">
        <f t="shared" si="54"/>
        <v>1183</v>
      </c>
      <c r="X1778" s="49">
        <f t="shared" si="55"/>
        <v>0.31082501313715188</v>
      </c>
      <c r="Y1778" s="50">
        <v>807</v>
      </c>
      <c r="Z1778" s="51">
        <v>0.21203363110877563</v>
      </c>
      <c r="AA1778" s="45">
        <v>2999</v>
      </c>
      <c r="AB1778" s="51">
        <v>0.7879663688912244</v>
      </c>
      <c r="AC1778" s="45">
        <v>1761</v>
      </c>
      <c r="AD1778" s="51">
        <v>0.46269048870204937</v>
      </c>
    </row>
    <row r="1779" spans="1:30" ht="15" customHeight="1" x14ac:dyDescent="0.25">
      <c r="A1779" s="42" t="s">
        <v>1404</v>
      </c>
      <c r="B1779" s="43" t="s">
        <v>1421</v>
      </c>
      <c r="C1779" s="44">
        <v>8267</v>
      </c>
      <c r="D1779" s="45">
        <v>3835</v>
      </c>
      <c r="E1779" s="46">
        <v>0.46389258497641223</v>
      </c>
      <c r="F1779" s="45">
        <v>3861</v>
      </c>
      <c r="G1779" s="46">
        <v>0.46703761945082861</v>
      </c>
      <c r="H1779" s="45">
        <v>49</v>
      </c>
      <c r="I1779" s="46">
        <v>5.9271803556308214E-3</v>
      </c>
      <c r="J1779" s="45">
        <v>82</v>
      </c>
      <c r="K1779" s="46">
        <v>9.9189548808515781E-3</v>
      </c>
      <c r="L1779" s="45">
        <v>199</v>
      </c>
      <c r="M1779" s="46">
        <v>2.4071610015725171E-2</v>
      </c>
      <c r="N1779" s="45">
        <v>241</v>
      </c>
      <c r="O1779" s="47">
        <v>2.9152050320551591E-2</v>
      </c>
      <c r="P1779" s="33">
        <v>4040</v>
      </c>
      <c r="Q1779" s="34">
        <v>108</v>
      </c>
      <c r="R1779" s="34">
        <v>69</v>
      </c>
      <c r="S1779" s="34">
        <v>4001</v>
      </c>
      <c r="T1779" s="35">
        <v>4109</v>
      </c>
      <c r="U1779" s="48">
        <v>179</v>
      </c>
      <c r="V1779" s="46">
        <v>2.1652352727712591E-2</v>
      </c>
      <c r="W1779" s="37">
        <f t="shared" si="54"/>
        <v>4040</v>
      </c>
      <c r="X1779" s="49">
        <f t="shared" si="55"/>
        <v>0.48868997217854121</v>
      </c>
      <c r="Y1779" s="50">
        <v>414</v>
      </c>
      <c r="Z1779" s="51">
        <v>5.0078625861860411E-2</v>
      </c>
      <c r="AA1779" s="45">
        <v>7853</v>
      </c>
      <c r="AB1779" s="51">
        <v>0.9499213741381396</v>
      </c>
      <c r="AC1779" s="45">
        <v>3687</v>
      </c>
      <c r="AD1779" s="51">
        <v>0.44599008104511917</v>
      </c>
    </row>
    <row r="1780" spans="1:30" ht="15" customHeight="1" x14ac:dyDescent="0.25">
      <c r="A1780" s="42" t="s">
        <v>1404</v>
      </c>
      <c r="B1780" s="43" t="s">
        <v>1422</v>
      </c>
      <c r="C1780" s="44">
        <v>3865</v>
      </c>
      <c r="D1780" s="45">
        <v>3504</v>
      </c>
      <c r="E1780" s="46">
        <v>0.90659767141009051</v>
      </c>
      <c r="F1780" s="45">
        <v>164</v>
      </c>
      <c r="G1780" s="46">
        <v>4.2432082794307893E-2</v>
      </c>
      <c r="H1780" s="45">
        <v>8</v>
      </c>
      <c r="I1780" s="46">
        <v>2.0698576972833119E-3</v>
      </c>
      <c r="J1780" s="45">
        <v>96</v>
      </c>
      <c r="K1780" s="46">
        <v>2.4838292367399741E-2</v>
      </c>
      <c r="L1780" s="45">
        <v>32</v>
      </c>
      <c r="M1780" s="46">
        <v>8.2794307891332474E-3</v>
      </c>
      <c r="N1780" s="45">
        <v>61</v>
      </c>
      <c r="O1780" s="47">
        <v>1.5782664941785252E-2</v>
      </c>
      <c r="P1780" s="33">
        <v>189</v>
      </c>
      <c r="Q1780" s="34">
        <v>17</v>
      </c>
      <c r="R1780" s="34">
        <v>16</v>
      </c>
      <c r="S1780" s="34">
        <v>188</v>
      </c>
      <c r="T1780" s="35">
        <v>205</v>
      </c>
      <c r="U1780" s="48">
        <v>25</v>
      </c>
      <c r="V1780" s="46">
        <v>6.4683053040103496E-3</v>
      </c>
      <c r="W1780" s="37">
        <f t="shared" si="54"/>
        <v>189</v>
      </c>
      <c r="X1780" s="49">
        <f t="shared" si="55"/>
        <v>4.8900388098318238E-2</v>
      </c>
      <c r="Y1780" s="50">
        <v>79</v>
      </c>
      <c r="Z1780" s="51">
        <v>2.0439844760672704E-2</v>
      </c>
      <c r="AA1780" s="45">
        <v>3786</v>
      </c>
      <c r="AB1780" s="51">
        <v>0.97956015523932727</v>
      </c>
      <c r="AC1780" s="45">
        <v>3455</v>
      </c>
      <c r="AD1780" s="51">
        <v>0.8939197930142303</v>
      </c>
    </row>
    <row r="1781" spans="1:30" ht="15" customHeight="1" x14ac:dyDescent="0.25">
      <c r="A1781" s="42" t="s">
        <v>1404</v>
      </c>
      <c r="B1781" s="43" t="s">
        <v>1423</v>
      </c>
      <c r="C1781" s="44">
        <v>3106</v>
      </c>
      <c r="D1781" s="45">
        <v>2504</v>
      </c>
      <c r="E1781" s="46">
        <v>0.80618158403090789</v>
      </c>
      <c r="F1781" s="45">
        <v>412</v>
      </c>
      <c r="G1781" s="46">
        <v>0.13264649066323245</v>
      </c>
      <c r="H1781" s="45">
        <v>3</v>
      </c>
      <c r="I1781" s="46">
        <v>9.6587250482936256E-4</v>
      </c>
      <c r="J1781" s="45">
        <v>91</v>
      </c>
      <c r="K1781" s="46">
        <v>2.9298132646490664E-2</v>
      </c>
      <c r="L1781" s="45">
        <v>19</v>
      </c>
      <c r="M1781" s="46">
        <v>6.1171925305859628E-3</v>
      </c>
      <c r="N1781" s="45">
        <v>77</v>
      </c>
      <c r="O1781" s="47">
        <v>2.4790727623953637E-2</v>
      </c>
      <c r="P1781" s="33">
        <v>445</v>
      </c>
      <c r="Q1781" s="34">
        <v>23</v>
      </c>
      <c r="R1781" s="34">
        <v>18</v>
      </c>
      <c r="S1781" s="34">
        <v>440</v>
      </c>
      <c r="T1781" s="35">
        <v>463</v>
      </c>
      <c r="U1781" s="48">
        <v>33</v>
      </c>
      <c r="V1781" s="46">
        <v>1.0624597553122988E-2</v>
      </c>
      <c r="W1781" s="37">
        <f t="shared" si="54"/>
        <v>445</v>
      </c>
      <c r="X1781" s="49">
        <f t="shared" si="55"/>
        <v>0.14327108821635545</v>
      </c>
      <c r="Y1781" s="50">
        <v>81</v>
      </c>
      <c r="Z1781" s="51">
        <v>2.6078557630392789E-2</v>
      </c>
      <c r="AA1781" s="45">
        <v>3025</v>
      </c>
      <c r="AB1781" s="51">
        <v>0.9739214423696072</v>
      </c>
      <c r="AC1781" s="45">
        <v>2457</v>
      </c>
      <c r="AD1781" s="51">
        <v>0.79104958145524795</v>
      </c>
    </row>
    <row r="1782" spans="1:30" ht="15" customHeight="1" x14ac:dyDescent="0.25">
      <c r="A1782" s="52" t="s">
        <v>1404</v>
      </c>
      <c r="B1782" s="53" t="s">
        <v>1424</v>
      </c>
      <c r="C1782" s="54">
        <v>2292</v>
      </c>
      <c r="D1782" s="55">
        <v>2075</v>
      </c>
      <c r="E1782" s="56">
        <v>0.90532286212914481</v>
      </c>
      <c r="F1782" s="55">
        <v>121</v>
      </c>
      <c r="G1782" s="56">
        <v>5.2792321116928449E-2</v>
      </c>
      <c r="H1782" s="55">
        <v>3</v>
      </c>
      <c r="I1782" s="56">
        <v>1.3089005235602095E-3</v>
      </c>
      <c r="J1782" s="55">
        <v>20</v>
      </c>
      <c r="K1782" s="56">
        <v>8.7260034904013961E-3</v>
      </c>
      <c r="L1782" s="55">
        <v>50</v>
      </c>
      <c r="M1782" s="56">
        <v>2.181500872600349E-2</v>
      </c>
      <c r="N1782" s="55">
        <v>23</v>
      </c>
      <c r="O1782" s="57">
        <v>1.0034904013961605E-2</v>
      </c>
      <c r="P1782" s="58">
        <v>134</v>
      </c>
      <c r="Q1782" s="59">
        <v>9</v>
      </c>
      <c r="R1782" s="59">
        <v>9</v>
      </c>
      <c r="S1782" s="59">
        <v>134</v>
      </c>
      <c r="T1782" s="60">
        <v>143</v>
      </c>
      <c r="U1782" s="61">
        <v>13</v>
      </c>
      <c r="V1782" s="56">
        <v>5.6719022687609071E-3</v>
      </c>
      <c r="W1782" s="62">
        <f t="shared" si="54"/>
        <v>134</v>
      </c>
      <c r="X1782" s="63">
        <f t="shared" si="55"/>
        <v>5.8464223385689351E-2</v>
      </c>
      <c r="Y1782" s="64">
        <v>88</v>
      </c>
      <c r="Z1782" s="65">
        <v>3.8394415357766144E-2</v>
      </c>
      <c r="AA1782" s="55">
        <v>2204</v>
      </c>
      <c r="AB1782" s="65">
        <v>0.96160558464223389</v>
      </c>
      <c r="AC1782" s="55">
        <v>2050</v>
      </c>
      <c r="AD1782" s="65">
        <v>0.89441535776614312</v>
      </c>
    </row>
    <row r="1783" spans="1:30" ht="15" customHeight="1" x14ac:dyDescent="0.25">
      <c r="A1783" s="42" t="s">
        <v>1404</v>
      </c>
      <c r="B1783" s="43" t="s">
        <v>1425</v>
      </c>
      <c r="C1783" s="44">
        <v>4959</v>
      </c>
      <c r="D1783" s="45">
        <v>4318</v>
      </c>
      <c r="E1783" s="46">
        <v>0.87074006856221009</v>
      </c>
      <c r="F1783" s="45">
        <v>389</v>
      </c>
      <c r="G1783" s="46">
        <v>7.8443234523089336E-2</v>
      </c>
      <c r="H1783" s="45">
        <v>11</v>
      </c>
      <c r="I1783" s="46">
        <v>2.2181891510385156E-3</v>
      </c>
      <c r="J1783" s="45">
        <v>77</v>
      </c>
      <c r="K1783" s="46">
        <v>1.5527324057269611E-2</v>
      </c>
      <c r="L1783" s="45">
        <v>65</v>
      </c>
      <c r="M1783" s="46">
        <v>1.3107481347045775E-2</v>
      </c>
      <c r="N1783" s="45">
        <v>99</v>
      </c>
      <c r="O1783" s="47">
        <v>1.9963702359346643E-2</v>
      </c>
      <c r="P1783" s="33">
        <v>427</v>
      </c>
      <c r="Q1783" s="34">
        <v>42</v>
      </c>
      <c r="R1783" s="34">
        <v>33</v>
      </c>
      <c r="S1783" s="34">
        <v>418</v>
      </c>
      <c r="T1783" s="35">
        <v>460</v>
      </c>
      <c r="U1783" s="48">
        <v>38</v>
      </c>
      <c r="V1783" s="46">
        <v>7.6628352490421452E-3</v>
      </c>
      <c r="W1783" s="37">
        <f t="shared" si="54"/>
        <v>427</v>
      </c>
      <c r="X1783" s="49">
        <f t="shared" si="55"/>
        <v>8.6106069772131477E-2</v>
      </c>
      <c r="Y1783" s="50">
        <v>177</v>
      </c>
      <c r="Z1783" s="51">
        <v>3.5692679975801569E-2</v>
      </c>
      <c r="AA1783" s="45">
        <v>4782</v>
      </c>
      <c r="AB1783" s="51">
        <v>0.96430732002419839</v>
      </c>
      <c r="AC1783" s="45">
        <v>4225</v>
      </c>
      <c r="AD1783" s="51">
        <v>0.85198628755797545</v>
      </c>
    </row>
    <row r="1784" spans="1:30" ht="15" customHeight="1" x14ac:dyDescent="0.25">
      <c r="A1784" s="42" t="s">
        <v>1404</v>
      </c>
      <c r="B1784" s="43" t="s">
        <v>1426</v>
      </c>
      <c r="C1784" s="44">
        <v>7784</v>
      </c>
      <c r="D1784" s="45">
        <v>6691</v>
      </c>
      <c r="E1784" s="46">
        <v>0.85958376156217886</v>
      </c>
      <c r="F1784" s="45">
        <v>606</v>
      </c>
      <c r="G1784" s="46">
        <v>7.7852004110996922E-2</v>
      </c>
      <c r="H1784" s="45">
        <v>40</v>
      </c>
      <c r="I1784" s="46">
        <v>5.1387461459403904E-3</v>
      </c>
      <c r="J1784" s="45">
        <v>139</v>
      </c>
      <c r="K1784" s="46">
        <v>1.7857142857142856E-2</v>
      </c>
      <c r="L1784" s="45">
        <v>116</v>
      </c>
      <c r="M1784" s="46">
        <v>1.4902363823227132E-2</v>
      </c>
      <c r="N1784" s="45">
        <v>192</v>
      </c>
      <c r="O1784" s="47">
        <v>2.4665981500513873E-2</v>
      </c>
      <c r="P1784" s="33">
        <v>679</v>
      </c>
      <c r="Q1784" s="34">
        <v>100</v>
      </c>
      <c r="R1784" s="34">
        <v>86</v>
      </c>
      <c r="S1784" s="34">
        <v>665</v>
      </c>
      <c r="T1784" s="35">
        <v>765</v>
      </c>
      <c r="U1784" s="48">
        <v>73</v>
      </c>
      <c r="V1784" s="46">
        <v>9.3782117163412129E-3</v>
      </c>
      <c r="W1784" s="37">
        <f t="shared" si="54"/>
        <v>679</v>
      </c>
      <c r="X1784" s="49">
        <f t="shared" si="55"/>
        <v>8.7230215827338128E-2</v>
      </c>
      <c r="Y1784" s="50">
        <v>383</v>
      </c>
      <c r="Z1784" s="51">
        <v>4.9203494347379237E-2</v>
      </c>
      <c r="AA1784" s="45">
        <v>7401</v>
      </c>
      <c r="AB1784" s="51">
        <v>0.95079650565262075</v>
      </c>
      <c r="AC1784" s="45">
        <v>6467</v>
      </c>
      <c r="AD1784" s="51">
        <v>0.83080678314491263</v>
      </c>
    </row>
    <row r="1785" spans="1:30" ht="15" customHeight="1" x14ac:dyDescent="0.25">
      <c r="A1785" s="42" t="s">
        <v>1404</v>
      </c>
      <c r="B1785" s="43" t="s">
        <v>1427</v>
      </c>
      <c r="C1785" s="44">
        <v>4313</v>
      </c>
      <c r="D1785" s="45">
        <v>2072</v>
      </c>
      <c r="E1785" s="46">
        <v>0.48040806862972407</v>
      </c>
      <c r="F1785" s="45">
        <v>2098</v>
      </c>
      <c r="G1785" s="46">
        <v>0.48643635520519363</v>
      </c>
      <c r="H1785" s="45">
        <v>11</v>
      </c>
      <c r="I1785" s="46">
        <v>2.5504289357755621E-3</v>
      </c>
      <c r="J1785" s="45">
        <v>27</v>
      </c>
      <c r="K1785" s="46">
        <v>6.2601437514491071E-3</v>
      </c>
      <c r="L1785" s="45">
        <v>22</v>
      </c>
      <c r="M1785" s="46">
        <v>5.1008578715511241E-3</v>
      </c>
      <c r="N1785" s="45">
        <v>83</v>
      </c>
      <c r="O1785" s="47">
        <v>1.9244145606306516E-2</v>
      </c>
      <c r="P1785" s="33">
        <v>2139</v>
      </c>
      <c r="Q1785" s="34">
        <v>42</v>
      </c>
      <c r="R1785" s="34">
        <v>26</v>
      </c>
      <c r="S1785" s="34">
        <v>2123</v>
      </c>
      <c r="T1785" s="35">
        <v>2165</v>
      </c>
      <c r="U1785" s="48">
        <v>41</v>
      </c>
      <c r="V1785" s="46">
        <v>9.5061442151634593E-3</v>
      </c>
      <c r="W1785" s="37">
        <f t="shared" si="54"/>
        <v>2139</v>
      </c>
      <c r="X1785" s="49">
        <f t="shared" si="55"/>
        <v>0.49594249942035706</v>
      </c>
      <c r="Y1785" s="50">
        <v>129</v>
      </c>
      <c r="Z1785" s="51">
        <v>2.9909575701367958E-2</v>
      </c>
      <c r="AA1785" s="45">
        <v>4184</v>
      </c>
      <c r="AB1785" s="51">
        <v>0.97009042429863201</v>
      </c>
      <c r="AC1785" s="45">
        <v>1993</v>
      </c>
      <c r="AD1785" s="51">
        <v>0.46209135172733595</v>
      </c>
    </row>
    <row r="1786" spans="1:30" ht="15" customHeight="1" x14ac:dyDescent="0.25">
      <c r="A1786" s="42" t="s">
        <v>1404</v>
      </c>
      <c r="B1786" s="43" t="s">
        <v>1428</v>
      </c>
      <c r="C1786" s="44">
        <v>4036</v>
      </c>
      <c r="D1786" s="45">
        <v>3024</v>
      </c>
      <c r="E1786" s="46">
        <v>0.7492566897918731</v>
      </c>
      <c r="F1786" s="45">
        <v>636</v>
      </c>
      <c r="G1786" s="46">
        <v>0.15758176412289396</v>
      </c>
      <c r="H1786" s="45">
        <v>35</v>
      </c>
      <c r="I1786" s="46">
        <v>8.6719524281466797E-3</v>
      </c>
      <c r="J1786" s="45">
        <v>44</v>
      </c>
      <c r="K1786" s="46">
        <v>1.0901883052527254E-2</v>
      </c>
      <c r="L1786" s="45">
        <v>197</v>
      </c>
      <c r="M1786" s="46">
        <v>4.8810703666997024E-2</v>
      </c>
      <c r="N1786" s="45">
        <v>100</v>
      </c>
      <c r="O1786" s="47">
        <v>2.4777006937561942E-2</v>
      </c>
      <c r="P1786" s="33">
        <v>681</v>
      </c>
      <c r="Q1786" s="34">
        <v>68</v>
      </c>
      <c r="R1786" s="34">
        <v>60</v>
      </c>
      <c r="S1786" s="34">
        <v>673</v>
      </c>
      <c r="T1786" s="35">
        <v>741</v>
      </c>
      <c r="U1786" s="48">
        <v>45</v>
      </c>
      <c r="V1786" s="46">
        <v>1.1149653121902874E-2</v>
      </c>
      <c r="W1786" s="37">
        <f t="shared" si="54"/>
        <v>681</v>
      </c>
      <c r="X1786" s="49">
        <f t="shared" si="55"/>
        <v>0.16873141724479682</v>
      </c>
      <c r="Y1786" s="50">
        <v>440</v>
      </c>
      <c r="Z1786" s="51">
        <v>0.10901883052527254</v>
      </c>
      <c r="AA1786" s="45">
        <v>3596</v>
      </c>
      <c r="AB1786" s="51">
        <v>0.8909811694747275</v>
      </c>
      <c r="AC1786" s="45">
        <v>2844</v>
      </c>
      <c r="AD1786" s="51">
        <v>0.70465807730426167</v>
      </c>
    </row>
    <row r="1787" spans="1:30" ht="15" customHeight="1" x14ac:dyDescent="0.25">
      <c r="A1787" s="52" t="s">
        <v>1404</v>
      </c>
      <c r="B1787" s="53" t="s">
        <v>1429</v>
      </c>
      <c r="C1787" s="54">
        <v>3906</v>
      </c>
      <c r="D1787" s="55">
        <v>2472</v>
      </c>
      <c r="E1787" s="56">
        <v>0.63287250384024574</v>
      </c>
      <c r="F1787" s="55">
        <v>1291</v>
      </c>
      <c r="G1787" s="56">
        <v>0.33051715309779828</v>
      </c>
      <c r="H1787" s="55">
        <v>27</v>
      </c>
      <c r="I1787" s="56">
        <v>6.9124423963133645E-3</v>
      </c>
      <c r="J1787" s="55">
        <v>20</v>
      </c>
      <c r="K1787" s="56">
        <v>5.1203277009728623E-3</v>
      </c>
      <c r="L1787" s="55">
        <v>52</v>
      </c>
      <c r="M1787" s="56">
        <v>1.3312852022529442E-2</v>
      </c>
      <c r="N1787" s="55">
        <v>44</v>
      </c>
      <c r="O1787" s="57">
        <v>1.1264720942140297E-2</v>
      </c>
      <c r="P1787" s="58">
        <v>1319</v>
      </c>
      <c r="Q1787" s="59">
        <v>38</v>
      </c>
      <c r="R1787" s="59">
        <v>34</v>
      </c>
      <c r="S1787" s="59">
        <v>1315</v>
      </c>
      <c r="T1787" s="60">
        <v>1353</v>
      </c>
      <c r="U1787" s="61">
        <v>28</v>
      </c>
      <c r="V1787" s="56">
        <v>7.1684587813620072E-3</v>
      </c>
      <c r="W1787" s="62">
        <f t="shared" si="54"/>
        <v>1319</v>
      </c>
      <c r="X1787" s="63">
        <f t="shared" si="55"/>
        <v>0.33768561187916024</v>
      </c>
      <c r="Y1787" s="64">
        <v>128</v>
      </c>
      <c r="Z1787" s="65">
        <v>3.2770097286226318E-2</v>
      </c>
      <c r="AA1787" s="55">
        <v>3778</v>
      </c>
      <c r="AB1787" s="65">
        <v>0.96722990271377363</v>
      </c>
      <c r="AC1787" s="55">
        <v>2430</v>
      </c>
      <c r="AD1787" s="65">
        <v>0.62211981566820274</v>
      </c>
    </row>
    <row r="1788" spans="1:30" ht="15" customHeight="1" x14ac:dyDescent="0.25">
      <c r="A1788" s="42" t="s">
        <v>1404</v>
      </c>
      <c r="B1788" s="43" t="s">
        <v>1430</v>
      </c>
      <c r="C1788" s="44">
        <v>4736</v>
      </c>
      <c r="D1788" s="45">
        <v>3610</v>
      </c>
      <c r="E1788" s="46">
        <v>0.7622466216216216</v>
      </c>
      <c r="F1788" s="45">
        <v>721</v>
      </c>
      <c r="G1788" s="46">
        <v>0.15223817567567569</v>
      </c>
      <c r="H1788" s="45">
        <v>41</v>
      </c>
      <c r="I1788" s="46">
        <v>8.6570945945945946E-3</v>
      </c>
      <c r="J1788" s="45">
        <v>81</v>
      </c>
      <c r="K1788" s="46">
        <v>1.7103040540540539E-2</v>
      </c>
      <c r="L1788" s="45">
        <v>153</v>
      </c>
      <c r="M1788" s="46">
        <v>3.2305743243243243E-2</v>
      </c>
      <c r="N1788" s="45">
        <v>130</v>
      </c>
      <c r="O1788" s="47">
        <v>2.7449324324324325E-2</v>
      </c>
      <c r="P1788" s="33">
        <v>788</v>
      </c>
      <c r="Q1788" s="34">
        <v>77</v>
      </c>
      <c r="R1788" s="34">
        <v>64</v>
      </c>
      <c r="S1788" s="34">
        <v>775</v>
      </c>
      <c r="T1788" s="35">
        <v>852</v>
      </c>
      <c r="U1788" s="48">
        <v>67</v>
      </c>
      <c r="V1788" s="46">
        <v>1.4146959459459459E-2</v>
      </c>
      <c r="W1788" s="37">
        <f t="shared" si="54"/>
        <v>788</v>
      </c>
      <c r="X1788" s="49">
        <f t="shared" si="55"/>
        <v>0.16638513513513514</v>
      </c>
      <c r="Y1788" s="50">
        <v>410</v>
      </c>
      <c r="Z1788" s="51">
        <v>8.6570945945945943E-2</v>
      </c>
      <c r="AA1788" s="45">
        <v>4326</v>
      </c>
      <c r="AB1788" s="51">
        <v>0.91342905405405406</v>
      </c>
      <c r="AC1788" s="45">
        <v>3417</v>
      </c>
      <c r="AD1788" s="51">
        <v>0.72149493243243246</v>
      </c>
    </row>
    <row r="1789" spans="1:30" ht="15" customHeight="1" x14ac:dyDescent="0.25">
      <c r="A1789" s="42" t="s">
        <v>1404</v>
      </c>
      <c r="B1789" s="43" t="s">
        <v>1431</v>
      </c>
      <c r="C1789" s="44">
        <v>4956</v>
      </c>
      <c r="D1789" s="45">
        <v>774</v>
      </c>
      <c r="E1789" s="46">
        <v>0.15617433414043583</v>
      </c>
      <c r="F1789" s="45">
        <v>3973</v>
      </c>
      <c r="G1789" s="46">
        <v>0.80165456012913638</v>
      </c>
      <c r="H1789" s="45">
        <v>29</v>
      </c>
      <c r="I1789" s="46">
        <v>5.8514931396287332E-3</v>
      </c>
      <c r="J1789" s="45">
        <v>4</v>
      </c>
      <c r="K1789" s="46">
        <v>8.0710250201775622E-4</v>
      </c>
      <c r="L1789" s="45">
        <v>67</v>
      </c>
      <c r="M1789" s="46">
        <v>1.3518966908797418E-2</v>
      </c>
      <c r="N1789" s="45">
        <v>109</v>
      </c>
      <c r="O1789" s="47">
        <v>2.1993543179983858E-2</v>
      </c>
      <c r="P1789" s="33">
        <v>4049</v>
      </c>
      <c r="Q1789" s="34">
        <v>74</v>
      </c>
      <c r="R1789" s="34">
        <v>46</v>
      </c>
      <c r="S1789" s="34">
        <v>4021</v>
      </c>
      <c r="T1789" s="35">
        <v>4095</v>
      </c>
      <c r="U1789" s="48">
        <v>76</v>
      </c>
      <c r="V1789" s="46">
        <v>1.5334947538337369E-2</v>
      </c>
      <c r="W1789" s="37">
        <f t="shared" si="54"/>
        <v>4049</v>
      </c>
      <c r="X1789" s="49">
        <f t="shared" si="55"/>
        <v>0.8169895076674738</v>
      </c>
      <c r="Y1789" s="50">
        <v>170</v>
      </c>
      <c r="Z1789" s="51">
        <v>3.4301856335754638E-2</v>
      </c>
      <c r="AA1789" s="45">
        <v>4786</v>
      </c>
      <c r="AB1789" s="51">
        <v>0.96569814366424533</v>
      </c>
      <c r="AC1789" s="45">
        <v>712</v>
      </c>
      <c r="AD1789" s="51">
        <v>0.14366424535916061</v>
      </c>
    </row>
    <row r="1790" spans="1:30" ht="15" customHeight="1" x14ac:dyDescent="0.25">
      <c r="A1790" s="42" t="s">
        <v>1404</v>
      </c>
      <c r="B1790" s="43" t="s">
        <v>1432</v>
      </c>
      <c r="C1790" s="44">
        <v>6682</v>
      </c>
      <c r="D1790" s="45">
        <v>4507</v>
      </c>
      <c r="E1790" s="46">
        <v>0.67449865309787493</v>
      </c>
      <c r="F1790" s="45">
        <v>1323</v>
      </c>
      <c r="G1790" s="46">
        <v>0.19799461239149954</v>
      </c>
      <c r="H1790" s="45">
        <v>39</v>
      </c>
      <c r="I1790" s="46">
        <v>5.8365758754863814E-3</v>
      </c>
      <c r="J1790" s="45">
        <v>70</v>
      </c>
      <c r="K1790" s="46">
        <v>1.0475905417539658E-2</v>
      </c>
      <c r="L1790" s="45">
        <v>533</v>
      </c>
      <c r="M1790" s="46">
        <v>7.9766536964980539E-2</v>
      </c>
      <c r="N1790" s="45">
        <v>210</v>
      </c>
      <c r="O1790" s="47">
        <v>3.1427716252618976E-2</v>
      </c>
      <c r="P1790" s="33">
        <v>1434</v>
      </c>
      <c r="Q1790" s="34">
        <v>119</v>
      </c>
      <c r="R1790" s="34">
        <v>70</v>
      </c>
      <c r="S1790" s="34">
        <v>1385</v>
      </c>
      <c r="T1790" s="35">
        <v>1504</v>
      </c>
      <c r="U1790" s="48">
        <v>111</v>
      </c>
      <c r="V1790" s="46">
        <v>1.6611792876384316E-2</v>
      </c>
      <c r="W1790" s="37">
        <f t="shared" si="54"/>
        <v>1434</v>
      </c>
      <c r="X1790" s="49">
        <f t="shared" si="55"/>
        <v>0.21460640526788385</v>
      </c>
      <c r="Y1790" s="50">
        <v>873</v>
      </c>
      <c r="Z1790" s="51">
        <v>0.13064950613588747</v>
      </c>
      <c r="AA1790" s="45">
        <v>5809</v>
      </c>
      <c r="AB1790" s="51">
        <v>0.86935049386411256</v>
      </c>
      <c r="AC1790" s="45">
        <v>4215</v>
      </c>
      <c r="AD1790" s="51">
        <v>0.63079916192756658</v>
      </c>
    </row>
    <row r="1791" spans="1:30" ht="15" customHeight="1" x14ac:dyDescent="0.25">
      <c r="A1791" s="42" t="s">
        <v>1404</v>
      </c>
      <c r="B1791" s="43" t="s">
        <v>1433</v>
      </c>
      <c r="C1791" s="44">
        <v>4713</v>
      </c>
      <c r="D1791" s="45">
        <v>4357</v>
      </c>
      <c r="E1791" s="46">
        <v>0.92446424782516445</v>
      </c>
      <c r="F1791" s="45">
        <v>199</v>
      </c>
      <c r="G1791" s="46">
        <v>4.222363674941651E-2</v>
      </c>
      <c r="H1791" s="45">
        <v>9</v>
      </c>
      <c r="I1791" s="46">
        <v>1.9096117122851686E-3</v>
      </c>
      <c r="J1791" s="45">
        <v>56</v>
      </c>
      <c r="K1791" s="46">
        <v>1.1882028431996604E-2</v>
      </c>
      <c r="L1791" s="45">
        <v>31</v>
      </c>
      <c r="M1791" s="46">
        <v>6.5775514534266921E-3</v>
      </c>
      <c r="N1791" s="45">
        <v>61</v>
      </c>
      <c r="O1791" s="47">
        <v>1.2942923827710588E-2</v>
      </c>
      <c r="P1791" s="33">
        <v>223</v>
      </c>
      <c r="Q1791" s="34">
        <v>20</v>
      </c>
      <c r="R1791" s="34">
        <v>18</v>
      </c>
      <c r="S1791" s="34">
        <v>221</v>
      </c>
      <c r="T1791" s="35">
        <v>241</v>
      </c>
      <c r="U1791" s="48">
        <v>24</v>
      </c>
      <c r="V1791" s="46">
        <v>5.0922978994271161E-3</v>
      </c>
      <c r="W1791" s="37">
        <f t="shared" si="54"/>
        <v>223</v>
      </c>
      <c r="X1791" s="49">
        <f t="shared" si="55"/>
        <v>4.7315934648843622E-2</v>
      </c>
      <c r="Y1791" s="50">
        <v>102</v>
      </c>
      <c r="Z1791" s="51">
        <v>2.1642266072565246E-2</v>
      </c>
      <c r="AA1791" s="45">
        <v>4611</v>
      </c>
      <c r="AB1791" s="51">
        <v>0.97835773392743475</v>
      </c>
      <c r="AC1791" s="45">
        <v>4287</v>
      </c>
      <c r="AD1791" s="51">
        <v>0.90961171228516868</v>
      </c>
    </row>
    <row r="1792" spans="1:30" ht="15" customHeight="1" x14ac:dyDescent="0.25">
      <c r="A1792" s="52" t="s">
        <v>1404</v>
      </c>
      <c r="B1792" s="53" t="s">
        <v>1434</v>
      </c>
      <c r="C1792" s="54">
        <v>2473</v>
      </c>
      <c r="D1792" s="55">
        <v>2421</v>
      </c>
      <c r="E1792" s="56">
        <v>0.97897290739991916</v>
      </c>
      <c r="F1792" s="55">
        <v>8</v>
      </c>
      <c r="G1792" s="56">
        <v>3.234937323089365E-3</v>
      </c>
      <c r="H1792" s="55">
        <v>4</v>
      </c>
      <c r="I1792" s="56">
        <v>1.6174686615446825E-3</v>
      </c>
      <c r="J1792" s="55">
        <v>16</v>
      </c>
      <c r="K1792" s="56">
        <v>6.4698746461787299E-3</v>
      </c>
      <c r="L1792" s="55">
        <v>8</v>
      </c>
      <c r="M1792" s="56">
        <v>3.234937323089365E-3</v>
      </c>
      <c r="N1792" s="55">
        <v>16</v>
      </c>
      <c r="O1792" s="57">
        <v>6.4698746461787299E-3</v>
      </c>
      <c r="P1792" s="58">
        <v>11</v>
      </c>
      <c r="Q1792" s="59">
        <v>12</v>
      </c>
      <c r="R1792" s="59">
        <v>12</v>
      </c>
      <c r="S1792" s="59">
        <v>11</v>
      </c>
      <c r="T1792" s="60">
        <v>23</v>
      </c>
      <c r="U1792" s="61">
        <v>3</v>
      </c>
      <c r="V1792" s="56">
        <v>1.2131014961585119E-3</v>
      </c>
      <c r="W1792" s="62">
        <f t="shared" si="54"/>
        <v>11</v>
      </c>
      <c r="X1792" s="63">
        <f t="shared" si="55"/>
        <v>4.4480388192478766E-3</v>
      </c>
      <c r="Y1792" s="64">
        <v>27</v>
      </c>
      <c r="Z1792" s="65">
        <v>1.0917913465426607E-2</v>
      </c>
      <c r="AA1792" s="55">
        <v>2446</v>
      </c>
      <c r="AB1792" s="65">
        <v>0.98908208653457341</v>
      </c>
      <c r="AC1792" s="55">
        <v>2398</v>
      </c>
      <c r="AD1792" s="65">
        <v>0.96967246259603723</v>
      </c>
    </row>
    <row r="1793" spans="1:30" ht="15" customHeight="1" x14ac:dyDescent="0.25">
      <c r="A1793" s="42" t="s">
        <v>1435</v>
      </c>
      <c r="B1793" s="43" t="s">
        <v>1436</v>
      </c>
      <c r="C1793" s="44">
        <v>1293</v>
      </c>
      <c r="D1793" s="45">
        <v>737</v>
      </c>
      <c r="E1793" s="46">
        <v>0.5699922660479505</v>
      </c>
      <c r="F1793" s="45">
        <v>524</v>
      </c>
      <c r="G1793" s="46">
        <v>0.40525908739365818</v>
      </c>
      <c r="H1793" s="45">
        <v>0</v>
      </c>
      <c r="I1793" s="46">
        <v>0</v>
      </c>
      <c r="J1793" s="45">
        <v>0</v>
      </c>
      <c r="K1793" s="46">
        <v>0</v>
      </c>
      <c r="L1793" s="45">
        <v>16</v>
      </c>
      <c r="M1793" s="46">
        <v>1.237432327919567E-2</v>
      </c>
      <c r="N1793" s="45">
        <v>16</v>
      </c>
      <c r="O1793" s="47">
        <v>1.237432327919567E-2</v>
      </c>
      <c r="P1793" s="33">
        <v>534</v>
      </c>
      <c r="Q1793" s="34">
        <v>8</v>
      </c>
      <c r="R1793" s="34">
        <v>6</v>
      </c>
      <c r="S1793" s="34">
        <v>532</v>
      </c>
      <c r="T1793" s="35">
        <v>540</v>
      </c>
      <c r="U1793" s="48">
        <v>10</v>
      </c>
      <c r="V1793" s="46">
        <v>7.7339520494972931E-3</v>
      </c>
      <c r="W1793" s="37">
        <f t="shared" si="54"/>
        <v>534</v>
      </c>
      <c r="X1793" s="49">
        <f t="shared" si="55"/>
        <v>0.41299303944315546</v>
      </c>
      <c r="Y1793" s="50">
        <v>31</v>
      </c>
      <c r="Z1793" s="51">
        <v>2.3975251353441609E-2</v>
      </c>
      <c r="AA1793" s="45">
        <v>1262</v>
      </c>
      <c r="AB1793" s="51">
        <v>0.97602474864655842</v>
      </c>
      <c r="AC1793" s="45">
        <v>723</v>
      </c>
      <c r="AD1793" s="51">
        <v>0.55916473317865434</v>
      </c>
    </row>
    <row r="1794" spans="1:30" ht="15" customHeight="1" x14ac:dyDescent="0.25">
      <c r="A1794" s="42" t="s">
        <v>1435</v>
      </c>
      <c r="B1794" s="43" t="s">
        <v>1437</v>
      </c>
      <c r="C1794" s="44">
        <v>876</v>
      </c>
      <c r="D1794" s="45">
        <v>546</v>
      </c>
      <c r="E1794" s="46">
        <v>0.62328767123287676</v>
      </c>
      <c r="F1794" s="45">
        <v>319</v>
      </c>
      <c r="G1794" s="46">
        <v>0.36415525114155251</v>
      </c>
      <c r="H1794" s="45">
        <v>0</v>
      </c>
      <c r="I1794" s="46">
        <v>0</v>
      </c>
      <c r="J1794" s="45">
        <v>0</v>
      </c>
      <c r="K1794" s="46">
        <v>0</v>
      </c>
      <c r="L1794" s="45">
        <v>5</v>
      </c>
      <c r="M1794" s="46">
        <v>5.7077625570776253E-3</v>
      </c>
      <c r="N1794" s="45">
        <v>6</v>
      </c>
      <c r="O1794" s="47">
        <v>6.8493150684931503E-3</v>
      </c>
      <c r="P1794" s="33">
        <v>325</v>
      </c>
      <c r="Q1794" s="34">
        <v>2</v>
      </c>
      <c r="R1794" s="34">
        <v>0</v>
      </c>
      <c r="S1794" s="34">
        <v>323</v>
      </c>
      <c r="T1794" s="35">
        <v>325</v>
      </c>
      <c r="U1794" s="48">
        <v>6</v>
      </c>
      <c r="V1794" s="46">
        <v>6.8493150684931503E-3</v>
      </c>
      <c r="W1794" s="37">
        <f t="shared" si="54"/>
        <v>325</v>
      </c>
      <c r="X1794" s="49">
        <f t="shared" si="55"/>
        <v>0.37100456621004568</v>
      </c>
      <c r="Y1794" s="50">
        <v>13</v>
      </c>
      <c r="Z1794" s="51">
        <v>1.4840182648401826E-2</v>
      </c>
      <c r="AA1794" s="45">
        <v>863</v>
      </c>
      <c r="AB1794" s="51">
        <v>0.98515981735159819</v>
      </c>
      <c r="AC1794" s="45">
        <v>540</v>
      </c>
      <c r="AD1794" s="51">
        <v>0.61643835616438358</v>
      </c>
    </row>
    <row r="1795" spans="1:30" ht="15" customHeight="1" x14ac:dyDescent="0.25">
      <c r="A1795" s="42" t="s">
        <v>1435</v>
      </c>
      <c r="B1795" s="43" t="s">
        <v>1438</v>
      </c>
      <c r="C1795" s="44">
        <v>935</v>
      </c>
      <c r="D1795" s="45">
        <v>465</v>
      </c>
      <c r="E1795" s="46">
        <v>0.49732620320855614</v>
      </c>
      <c r="F1795" s="45">
        <v>434</v>
      </c>
      <c r="G1795" s="46">
        <v>0.46417112299465241</v>
      </c>
      <c r="H1795" s="45">
        <v>2</v>
      </c>
      <c r="I1795" s="46">
        <v>2.1390374331550803E-3</v>
      </c>
      <c r="J1795" s="45">
        <v>0</v>
      </c>
      <c r="K1795" s="46">
        <v>0</v>
      </c>
      <c r="L1795" s="45">
        <v>24</v>
      </c>
      <c r="M1795" s="46">
        <v>2.5668449197860963E-2</v>
      </c>
      <c r="N1795" s="45">
        <v>10</v>
      </c>
      <c r="O1795" s="47">
        <v>1.06951871657754E-2</v>
      </c>
      <c r="P1795" s="33">
        <v>442</v>
      </c>
      <c r="Q1795" s="34">
        <v>6</v>
      </c>
      <c r="R1795" s="34">
        <v>4</v>
      </c>
      <c r="S1795" s="34">
        <v>440</v>
      </c>
      <c r="T1795" s="35">
        <v>446</v>
      </c>
      <c r="U1795" s="48">
        <v>8</v>
      </c>
      <c r="V1795" s="46">
        <v>8.5561497326203211E-3</v>
      </c>
      <c r="W1795" s="37">
        <f t="shared" si="54"/>
        <v>442</v>
      </c>
      <c r="X1795" s="49">
        <f t="shared" si="55"/>
        <v>0.47272727272727272</v>
      </c>
      <c r="Y1795" s="50">
        <v>23</v>
      </c>
      <c r="Z1795" s="51">
        <v>2.4598930481283421E-2</v>
      </c>
      <c r="AA1795" s="45">
        <v>912</v>
      </c>
      <c r="AB1795" s="51">
        <v>0.97540106951871652</v>
      </c>
      <c r="AC1795" s="45">
        <v>465</v>
      </c>
      <c r="AD1795" s="51">
        <v>0.49732620320855614</v>
      </c>
    </row>
    <row r="1796" spans="1:30" ht="15" customHeight="1" x14ac:dyDescent="0.25">
      <c r="A1796" s="42" t="s">
        <v>1435</v>
      </c>
      <c r="B1796" s="43" t="s">
        <v>1439</v>
      </c>
      <c r="C1796" s="44">
        <v>2219</v>
      </c>
      <c r="D1796" s="45">
        <v>219</v>
      </c>
      <c r="E1796" s="46">
        <v>9.869310500225327E-2</v>
      </c>
      <c r="F1796" s="45">
        <v>1964</v>
      </c>
      <c r="G1796" s="46">
        <v>0.88508337088778732</v>
      </c>
      <c r="H1796" s="45">
        <v>10</v>
      </c>
      <c r="I1796" s="46">
        <v>4.5065344749887336E-3</v>
      </c>
      <c r="J1796" s="45">
        <v>3</v>
      </c>
      <c r="K1796" s="46">
        <v>1.3519603424966202E-3</v>
      </c>
      <c r="L1796" s="45">
        <v>2</v>
      </c>
      <c r="M1796" s="46">
        <v>9.0130689499774675E-4</v>
      </c>
      <c r="N1796" s="45">
        <v>21</v>
      </c>
      <c r="O1796" s="47">
        <v>9.4637223974763408E-3</v>
      </c>
      <c r="P1796" s="33">
        <v>1984</v>
      </c>
      <c r="Q1796" s="34">
        <v>17</v>
      </c>
      <c r="R1796" s="34">
        <v>10</v>
      </c>
      <c r="S1796" s="34">
        <v>1977</v>
      </c>
      <c r="T1796" s="35">
        <v>1994</v>
      </c>
      <c r="U1796" s="48">
        <v>20</v>
      </c>
      <c r="V1796" s="46">
        <v>9.0130689499774673E-3</v>
      </c>
      <c r="W1796" s="37">
        <f t="shared" si="54"/>
        <v>1984</v>
      </c>
      <c r="X1796" s="49">
        <f t="shared" si="55"/>
        <v>0.89409643983776477</v>
      </c>
      <c r="Y1796" s="50">
        <v>15</v>
      </c>
      <c r="Z1796" s="51">
        <v>6.7598017124831005E-3</v>
      </c>
      <c r="AA1796" s="45">
        <v>2204</v>
      </c>
      <c r="AB1796" s="51">
        <v>0.99324019828751686</v>
      </c>
      <c r="AC1796" s="45">
        <v>218</v>
      </c>
      <c r="AD1796" s="51">
        <v>9.824245155475439E-2</v>
      </c>
    </row>
    <row r="1797" spans="1:30" ht="15" customHeight="1" x14ac:dyDescent="0.25">
      <c r="A1797" s="52" t="s">
        <v>1435</v>
      </c>
      <c r="B1797" s="53" t="s">
        <v>1440</v>
      </c>
      <c r="C1797" s="54">
        <v>4259</v>
      </c>
      <c r="D1797" s="55">
        <v>1353</v>
      </c>
      <c r="E1797" s="56">
        <v>0.31768020662127261</v>
      </c>
      <c r="F1797" s="55">
        <v>2783</v>
      </c>
      <c r="G1797" s="56">
        <v>0.65343977459497538</v>
      </c>
      <c r="H1797" s="55">
        <v>23</v>
      </c>
      <c r="I1797" s="56">
        <v>5.4003287156609535E-3</v>
      </c>
      <c r="J1797" s="55">
        <v>14</v>
      </c>
      <c r="K1797" s="56">
        <v>3.287156609532754E-3</v>
      </c>
      <c r="L1797" s="55">
        <v>47</v>
      </c>
      <c r="M1797" s="56">
        <v>1.1035454332002818E-2</v>
      </c>
      <c r="N1797" s="55">
        <v>39</v>
      </c>
      <c r="O1797" s="57">
        <v>9.1570791265555302E-3</v>
      </c>
      <c r="P1797" s="58">
        <v>2815</v>
      </c>
      <c r="Q1797" s="59">
        <v>31</v>
      </c>
      <c r="R1797" s="59">
        <v>26</v>
      </c>
      <c r="S1797" s="59">
        <v>2810</v>
      </c>
      <c r="T1797" s="60">
        <v>2841</v>
      </c>
      <c r="U1797" s="61">
        <v>32</v>
      </c>
      <c r="V1797" s="56">
        <v>7.5135008217891526E-3</v>
      </c>
      <c r="W1797" s="62">
        <f t="shared" ref="W1797:W1860" si="56">(F1797+U1797)</f>
        <v>2815</v>
      </c>
      <c r="X1797" s="63">
        <f t="shared" ref="X1797:X1860" si="57">IF(C1797=0,0,W1797/C1797)</f>
        <v>0.66095327541676452</v>
      </c>
      <c r="Y1797" s="64">
        <v>65</v>
      </c>
      <c r="Z1797" s="65">
        <v>1.5261798544259216E-2</v>
      </c>
      <c r="AA1797" s="55">
        <v>4194</v>
      </c>
      <c r="AB1797" s="65">
        <v>0.98473820145574076</v>
      </c>
      <c r="AC1797" s="55">
        <v>1345</v>
      </c>
      <c r="AD1797" s="65">
        <v>0.3158018314158253</v>
      </c>
    </row>
    <row r="1798" spans="1:30" ht="15" customHeight="1" x14ac:dyDescent="0.25">
      <c r="A1798" s="42" t="s">
        <v>1435</v>
      </c>
      <c r="B1798" s="43" t="s">
        <v>1441</v>
      </c>
      <c r="C1798" s="44">
        <v>993</v>
      </c>
      <c r="D1798" s="45">
        <v>416</v>
      </c>
      <c r="E1798" s="46">
        <v>0.41893252769385703</v>
      </c>
      <c r="F1798" s="45">
        <v>570</v>
      </c>
      <c r="G1798" s="46">
        <v>0.57401812688821752</v>
      </c>
      <c r="H1798" s="45">
        <v>1</v>
      </c>
      <c r="I1798" s="46">
        <v>1.0070493454179255E-3</v>
      </c>
      <c r="J1798" s="45">
        <v>0</v>
      </c>
      <c r="K1798" s="46">
        <v>0</v>
      </c>
      <c r="L1798" s="45">
        <v>3</v>
      </c>
      <c r="M1798" s="46">
        <v>3.0211480362537764E-3</v>
      </c>
      <c r="N1798" s="45">
        <v>3</v>
      </c>
      <c r="O1798" s="47">
        <v>3.0211480362537764E-3</v>
      </c>
      <c r="P1798" s="33">
        <v>573</v>
      </c>
      <c r="Q1798" s="34">
        <v>2</v>
      </c>
      <c r="R1798" s="34">
        <v>1</v>
      </c>
      <c r="S1798" s="34">
        <v>572</v>
      </c>
      <c r="T1798" s="35">
        <v>574</v>
      </c>
      <c r="U1798" s="48">
        <v>3</v>
      </c>
      <c r="V1798" s="46">
        <v>3.0211480362537764E-3</v>
      </c>
      <c r="W1798" s="37">
        <f t="shared" si="56"/>
        <v>573</v>
      </c>
      <c r="X1798" s="49">
        <f t="shared" si="57"/>
        <v>0.57703927492447127</v>
      </c>
      <c r="Y1798" s="50">
        <v>7</v>
      </c>
      <c r="Z1798" s="51">
        <v>7.0493454179254783E-3</v>
      </c>
      <c r="AA1798" s="45">
        <v>986</v>
      </c>
      <c r="AB1798" s="51">
        <v>0.99295065458207454</v>
      </c>
      <c r="AC1798" s="45">
        <v>414</v>
      </c>
      <c r="AD1798" s="51">
        <v>0.41691842900302117</v>
      </c>
    </row>
    <row r="1799" spans="1:30" ht="15" customHeight="1" x14ac:dyDescent="0.25">
      <c r="A1799" s="42" t="s">
        <v>1435</v>
      </c>
      <c r="B1799" s="43" t="s">
        <v>1442</v>
      </c>
      <c r="C1799" s="44">
        <v>1611</v>
      </c>
      <c r="D1799" s="45">
        <v>1027</v>
      </c>
      <c r="E1799" s="46">
        <v>0.6374922408441962</v>
      </c>
      <c r="F1799" s="45">
        <v>543</v>
      </c>
      <c r="G1799" s="46">
        <v>0.33705772811918061</v>
      </c>
      <c r="H1799" s="45">
        <v>9</v>
      </c>
      <c r="I1799" s="46">
        <v>5.5865921787709499E-3</v>
      </c>
      <c r="J1799" s="45">
        <v>6</v>
      </c>
      <c r="K1799" s="46">
        <v>3.7243947858472998E-3</v>
      </c>
      <c r="L1799" s="45">
        <v>3</v>
      </c>
      <c r="M1799" s="46">
        <v>1.8621973929236499E-3</v>
      </c>
      <c r="N1799" s="45">
        <v>23</v>
      </c>
      <c r="O1799" s="47">
        <v>1.4276846679081317E-2</v>
      </c>
      <c r="P1799" s="33">
        <v>559</v>
      </c>
      <c r="Q1799" s="34">
        <v>17</v>
      </c>
      <c r="R1799" s="34">
        <v>15</v>
      </c>
      <c r="S1799" s="34">
        <v>557</v>
      </c>
      <c r="T1799" s="35">
        <v>574</v>
      </c>
      <c r="U1799" s="48">
        <v>16</v>
      </c>
      <c r="V1799" s="46">
        <v>9.9317194289261328E-3</v>
      </c>
      <c r="W1799" s="37">
        <f t="shared" si="56"/>
        <v>559</v>
      </c>
      <c r="X1799" s="49">
        <f t="shared" si="57"/>
        <v>0.34698944754810679</v>
      </c>
      <c r="Y1799" s="50">
        <v>15</v>
      </c>
      <c r="Z1799" s="51">
        <v>9.3109869646182501E-3</v>
      </c>
      <c r="AA1799" s="45">
        <v>1596</v>
      </c>
      <c r="AB1799" s="51">
        <v>0.9906890130353817</v>
      </c>
      <c r="AC1799" s="45">
        <v>1020</v>
      </c>
      <c r="AD1799" s="51">
        <v>0.63314711359404097</v>
      </c>
    </row>
    <row r="1800" spans="1:30" ht="15" customHeight="1" x14ac:dyDescent="0.25">
      <c r="A1800" s="42" t="s">
        <v>1435</v>
      </c>
      <c r="B1800" s="43" t="s">
        <v>1443</v>
      </c>
      <c r="C1800" s="44">
        <v>335</v>
      </c>
      <c r="D1800" s="45">
        <v>240</v>
      </c>
      <c r="E1800" s="46">
        <v>0.71641791044776115</v>
      </c>
      <c r="F1800" s="45">
        <v>80</v>
      </c>
      <c r="G1800" s="46">
        <v>0.23880597014925373</v>
      </c>
      <c r="H1800" s="45">
        <v>1</v>
      </c>
      <c r="I1800" s="46">
        <v>2.9850746268656717E-3</v>
      </c>
      <c r="J1800" s="45">
        <v>4</v>
      </c>
      <c r="K1800" s="46">
        <v>1.1940298507462687E-2</v>
      </c>
      <c r="L1800" s="45">
        <v>4</v>
      </c>
      <c r="M1800" s="46">
        <v>1.1940298507462687E-2</v>
      </c>
      <c r="N1800" s="45">
        <v>6</v>
      </c>
      <c r="O1800" s="47">
        <v>1.7910447761194031E-2</v>
      </c>
      <c r="P1800" s="33">
        <v>82</v>
      </c>
      <c r="Q1800" s="34">
        <v>4</v>
      </c>
      <c r="R1800" s="34">
        <v>3</v>
      </c>
      <c r="S1800" s="34">
        <v>81</v>
      </c>
      <c r="T1800" s="35">
        <v>85</v>
      </c>
      <c r="U1800" s="48">
        <v>2</v>
      </c>
      <c r="V1800" s="46">
        <v>5.9701492537313433E-3</v>
      </c>
      <c r="W1800" s="37">
        <f t="shared" si="56"/>
        <v>82</v>
      </c>
      <c r="X1800" s="49">
        <f t="shared" si="57"/>
        <v>0.24477611940298508</v>
      </c>
      <c r="Y1800" s="50">
        <v>4</v>
      </c>
      <c r="Z1800" s="51">
        <v>1.1940298507462687E-2</v>
      </c>
      <c r="AA1800" s="45">
        <v>331</v>
      </c>
      <c r="AB1800" s="51">
        <v>0.9880597014925373</v>
      </c>
      <c r="AC1800" s="45">
        <v>240</v>
      </c>
      <c r="AD1800" s="51">
        <v>0.71641791044776115</v>
      </c>
    </row>
    <row r="1801" spans="1:30" ht="15" customHeight="1" x14ac:dyDescent="0.25">
      <c r="A1801" s="42" t="s">
        <v>1435</v>
      </c>
      <c r="B1801" s="43" t="s">
        <v>1444</v>
      </c>
      <c r="C1801" s="44">
        <v>585</v>
      </c>
      <c r="D1801" s="45">
        <v>280</v>
      </c>
      <c r="E1801" s="46">
        <v>0.47863247863247865</v>
      </c>
      <c r="F1801" s="45">
        <v>291</v>
      </c>
      <c r="G1801" s="46">
        <v>0.49743589743589745</v>
      </c>
      <c r="H1801" s="45">
        <v>2</v>
      </c>
      <c r="I1801" s="46">
        <v>3.4188034188034188E-3</v>
      </c>
      <c r="J1801" s="45">
        <v>2</v>
      </c>
      <c r="K1801" s="46">
        <v>3.4188034188034188E-3</v>
      </c>
      <c r="L1801" s="45">
        <v>2</v>
      </c>
      <c r="M1801" s="46">
        <v>3.4188034188034188E-3</v>
      </c>
      <c r="N1801" s="45">
        <v>8</v>
      </c>
      <c r="O1801" s="47">
        <v>1.3675213675213675E-2</v>
      </c>
      <c r="P1801" s="33">
        <v>293</v>
      </c>
      <c r="Q1801" s="34">
        <v>10</v>
      </c>
      <c r="R1801" s="34">
        <v>8</v>
      </c>
      <c r="S1801" s="34">
        <v>291</v>
      </c>
      <c r="T1801" s="35">
        <v>301</v>
      </c>
      <c r="U1801" s="48">
        <v>2</v>
      </c>
      <c r="V1801" s="46">
        <v>3.4188034188034188E-3</v>
      </c>
      <c r="W1801" s="37">
        <f t="shared" si="56"/>
        <v>293</v>
      </c>
      <c r="X1801" s="49">
        <f t="shared" si="57"/>
        <v>0.50085470085470085</v>
      </c>
      <c r="Y1801" s="50">
        <v>2</v>
      </c>
      <c r="Z1801" s="51">
        <v>3.4188034188034188E-3</v>
      </c>
      <c r="AA1801" s="45">
        <v>583</v>
      </c>
      <c r="AB1801" s="51">
        <v>0.99658119658119659</v>
      </c>
      <c r="AC1801" s="45">
        <v>279</v>
      </c>
      <c r="AD1801" s="51">
        <v>0.47692307692307695</v>
      </c>
    </row>
    <row r="1802" spans="1:30" ht="15" customHeight="1" x14ac:dyDescent="0.25">
      <c r="A1802" s="52" t="s">
        <v>1435</v>
      </c>
      <c r="B1802" s="53" t="s">
        <v>1445</v>
      </c>
      <c r="C1802" s="54">
        <v>873</v>
      </c>
      <c r="D1802" s="55">
        <v>536</v>
      </c>
      <c r="E1802" s="56">
        <v>0.61397479954180989</v>
      </c>
      <c r="F1802" s="55">
        <v>317</v>
      </c>
      <c r="G1802" s="56">
        <v>0.36311569301260022</v>
      </c>
      <c r="H1802" s="55">
        <v>8</v>
      </c>
      <c r="I1802" s="56">
        <v>9.1638029782359683E-3</v>
      </c>
      <c r="J1802" s="55">
        <v>0</v>
      </c>
      <c r="K1802" s="56">
        <v>0</v>
      </c>
      <c r="L1802" s="55">
        <v>6</v>
      </c>
      <c r="M1802" s="56">
        <v>6.8728522336769758E-3</v>
      </c>
      <c r="N1802" s="55">
        <v>6</v>
      </c>
      <c r="O1802" s="57">
        <v>6.8728522336769758E-3</v>
      </c>
      <c r="P1802" s="58">
        <v>322</v>
      </c>
      <c r="Q1802" s="59">
        <v>12</v>
      </c>
      <c r="R1802" s="59">
        <v>9</v>
      </c>
      <c r="S1802" s="59">
        <v>319</v>
      </c>
      <c r="T1802" s="60">
        <v>331</v>
      </c>
      <c r="U1802" s="61">
        <v>5</v>
      </c>
      <c r="V1802" s="56">
        <v>5.7273768613974796E-3</v>
      </c>
      <c r="W1802" s="62">
        <f t="shared" si="56"/>
        <v>322</v>
      </c>
      <c r="X1802" s="63">
        <f t="shared" si="57"/>
        <v>0.36884306987399773</v>
      </c>
      <c r="Y1802" s="64">
        <v>12</v>
      </c>
      <c r="Z1802" s="65">
        <v>1.3745704467353952E-2</v>
      </c>
      <c r="AA1802" s="55">
        <v>861</v>
      </c>
      <c r="AB1802" s="65">
        <v>0.9862542955326461</v>
      </c>
      <c r="AC1802" s="55">
        <v>530</v>
      </c>
      <c r="AD1802" s="65">
        <v>0.60710194730813283</v>
      </c>
    </row>
    <row r="1803" spans="1:30" ht="15" customHeight="1" x14ac:dyDescent="0.25">
      <c r="A1803" s="42" t="s">
        <v>1435</v>
      </c>
      <c r="B1803" s="43" t="s">
        <v>1446</v>
      </c>
      <c r="C1803" s="44">
        <v>277</v>
      </c>
      <c r="D1803" s="45">
        <v>128</v>
      </c>
      <c r="E1803" s="46">
        <v>0.46209386281588449</v>
      </c>
      <c r="F1803" s="45">
        <v>146</v>
      </c>
      <c r="G1803" s="46">
        <v>0.52707581227436828</v>
      </c>
      <c r="H1803" s="45">
        <v>0</v>
      </c>
      <c r="I1803" s="46">
        <v>0</v>
      </c>
      <c r="J1803" s="45">
        <v>0</v>
      </c>
      <c r="K1803" s="46">
        <v>0</v>
      </c>
      <c r="L1803" s="45">
        <v>0</v>
      </c>
      <c r="M1803" s="46">
        <v>0</v>
      </c>
      <c r="N1803" s="45">
        <v>3</v>
      </c>
      <c r="O1803" s="47">
        <v>1.0830324909747292E-2</v>
      </c>
      <c r="P1803" s="33">
        <v>146</v>
      </c>
      <c r="Q1803" s="34">
        <v>2</v>
      </c>
      <c r="R1803" s="34">
        <v>2</v>
      </c>
      <c r="S1803" s="34">
        <v>146</v>
      </c>
      <c r="T1803" s="35">
        <v>148</v>
      </c>
      <c r="U1803" s="48">
        <v>0</v>
      </c>
      <c r="V1803" s="46">
        <v>0</v>
      </c>
      <c r="W1803" s="37">
        <f t="shared" si="56"/>
        <v>146</v>
      </c>
      <c r="X1803" s="49">
        <f t="shared" si="57"/>
        <v>0.52707581227436828</v>
      </c>
      <c r="Y1803" s="50">
        <v>1</v>
      </c>
      <c r="Z1803" s="51">
        <v>3.6101083032490976E-3</v>
      </c>
      <c r="AA1803" s="45">
        <v>276</v>
      </c>
      <c r="AB1803" s="51">
        <v>0.99638989169675085</v>
      </c>
      <c r="AC1803" s="45">
        <v>128</v>
      </c>
      <c r="AD1803" s="51">
        <v>0.46209386281588449</v>
      </c>
    </row>
    <row r="1804" spans="1:30" ht="15" customHeight="1" x14ac:dyDescent="0.25">
      <c r="A1804" s="42" t="s">
        <v>1435</v>
      </c>
      <c r="B1804" s="43" t="s">
        <v>1211</v>
      </c>
      <c r="C1804" s="44">
        <v>591</v>
      </c>
      <c r="D1804" s="45">
        <v>184</v>
      </c>
      <c r="E1804" s="46">
        <v>0.31133671742808799</v>
      </c>
      <c r="F1804" s="45">
        <v>398</v>
      </c>
      <c r="G1804" s="46">
        <v>0.67343485617597287</v>
      </c>
      <c r="H1804" s="45">
        <v>7</v>
      </c>
      <c r="I1804" s="46">
        <v>1.1844331641285956E-2</v>
      </c>
      <c r="J1804" s="45">
        <v>0</v>
      </c>
      <c r="K1804" s="46">
        <v>0</v>
      </c>
      <c r="L1804" s="45">
        <v>0</v>
      </c>
      <c r="M1804" s="46">
        <v>0</v>
      </c>
      <c r="N1804" s="45">
        <v>2</v>
      </c>
      <c r="O1804" s="47">
        <v>3.3840947546531302E-3</v>
      </c>
      <c r="P1804" s="33">
        <v>400</v>
      </c>
      <c r="Q1804" s="34">
        <v>8</v>
      </c>
      <c r="R1804" s="34">
        <v>7</v>
      </c>
      <c r="S1804" s="34">
        <v>399</v>
      </c>
      <c r="T1804" s="35">
        <v>407</v>
      </c>
      <c r="U1804" s="48">
        <v>2</v>
      </c>
      <c r="V1804" s="46">
        <v>3.3840947546531302E-3</v>
      </c>
      <c r="W1804" s="37">
        <f t="shared" si="56"/>
        <v>400</v>
      </c>
      <c r="X1804" s="49">
        <f t="shared" si="57"/>
        <v>0.67681895093062605</v>
      </c>
      <c r="Y1804" s="50">
        <v>1</v>
      </c>
      <c r="Z1804" s="51">
        <v>1.6920473773265651E-3</v>
      </c>
      <c r="AA1804" s="45">
        <v>590</v>
      </c>
      <c r="AB1804" s="51">
        <v>0.99830795262267347</v>
      </c>
      <c r="AC1804" s="45">
        <v>184</v>
      </c>
      <c r="AD1804" s="51">
        <v>0.31133671742808799</v>
      </c>
    </row>
    <row r="1805" spans="1:30" ht="15" customHeight="1" x14ac:dyDescent="0.25">
      <c r="A1805" s="42" t="s">
        <v>1435</v>
      </c>
      <c r="B1805" s="43" t="s">
        <v>1447</v>
      </c>
      <c r="C1805" s="44">
        <v>814</v>
      </c>
      <c r="D1805" s="45">
        <v>183</v>
      </c>
      <c r="E1805" s="46">
        <v>0.22481572481572482</v>
      </c>
      <c r="F1805" s="45">
        <v>568</v>
      </c>
      <c r="G1805" s="46">
        <v>0.69778869778869779</v>
      </c>
      <c r="H1805" s="45">
        <v>1</v>
      </c>
      <c r="I1805" s="46">
        <v>1.2285012285012285E-3</v>
      </c>
      <c r="J1805" s="45">
        <v>0</v>
      </c>
      <c r="K1805" s="46">
        <v>0</v>
      </c>
      <c r="L1805" s="45">
        <v>47</v>
      </c>
      <c r="M1805" s="46">
        <v>5.7739557739557738E-2</v>
      </c>
      <c r="N1805" s="45">
        <v>15</v>
      </c>
      <c r="O1805" s="47">
        <v>1.8427518427518427E-2</v>
      </c>
      <c r="P1805" s="33">
        <v>582</v>
      </c>
      <c r="Q1805" s="34">
        <v>9</v>
      </c>
      <c r="R1805" s="34">
        <v>2</v>
      </c>
      <c r="S1805" s="34">
        <v>575</v>
      </c>
      <c r="T1805" s="35">
        <v>584</v>
      </c>
      <c r="U1805" s="48">
        <v>14</v>
      </c>
      <c r="V1805" s="46">
        <v>1.7199017199017199E-2</v>
      </c>
      <c r="W1805" s="37">
        <f t="shared" si="56"/>
        <v>582</v>
      </c>
      <c r="X1805" s="49">
        <f t="shared" si="57"/>
        <v>0.71498771498771496</v>
      </c>
      <c r="Y1805" s="50">
        <v>51</v>
      </c>
      <c r="Z1805" s="51">
        <v>6.2653562653562658E-2</v>
      </c>
      <c r="AA1805" s="45">
        <v>763</v>
      </c>
      <c r="AB1805" s="51">
        <v>0.9373464373464373</v>
      </c>
      <c r="AC1805" s="45">
        <v>179</v>
      </c>
      <c r="AD1805" s="51">
        <v>0.21990171990171989</v>
      </c>
    </row>
    <row r="1806" spans="1:30" ht="15" customHeight="1" x14ac:dyDescent="0.25">
      <c r="A1806" s="42" t="s">
        <v>1435</v>
      </c>
      <c r="B1806" s="43" t="s">
        <v>1448</v>
      </c>
      <c r="C1806" s="44">
        <v>899</v>
      </c>
      <c r="D1806" s="45">
        <v>325</v>
      </c>
      <c r="E1806" s="46">
        <v>0.3615127919911012</v>
      </c>
      <c r="F1806" s="45">
        <v>555</v>
      </c>
      <c r="G1806" s="46">
        <v>0.61735261401557284</v>
      </c>
      <c r="H1806" s="45">
        <v>8</v>
      </c>
      <c r="I1806" s="46">
        <v>8.8987764182424916E-3</v>
      </c>
      <c r="J1806" s="45">
        <v>5</v>
      </c>
      <c r="K1806" s="46">
        <v>5.5617352614015575E-3</v>
      </c>
      <c r="L1806" s="45">
        <v>2</v>
      </c>
      <c r="M1806" s="46">
        <v>2.2246941045606229E-3</v>
      </c>
      <c r="N1806" s="45">
        <v>4</v>
      </c>
      <c r="O1806" s="47">
        <v>4.4493882091212458E-3</v>
      </c>
      <c r="P1806" s="33">
        <v>557</v>
      </c>
      <c r="Q1806" s="34">
        <v>9</v>
      </c>
      <c r="R1806" s="34">
        <v>9</v>
      </c>
      <c r="S1806" s="34">
        <v>557</v>
      </c>
      <c r="T1806" s="35">
        <v>566</v>
      </c>
      <c r="U1806" s="48">
        <v>2</v>
      </c>
      <c r="V1806" s="46">
        <v>2.2246941045606229E-3</v>
      </c>
      <c r="W1806" s="37">
        <f t="shared" si="56"/>
        <v>557</v>
      </c>
      <c r="X1806" s="49">
        <f t="shared" si="57"/>
        <v>0.61957730812013345</v>
      </c>
      <c r="Y1806" s="50">
        <v>8</v>
      </c>
      <c r="Z1806" s="51">
        <v>8.8987764182424916E-3</v>
      </c>
      <c r="AA1806" s="45">
        <v>891</v>
      </c>
      <c r="AB1806" s="51">
        <v>0.99110122358175756</v>
      </c>
      <c r="AC1806" s="45">
        <v>321</v>
      </c>
      <c r="AD1806" s="51">
        <v>0.35706340378197998</v>
      </c>
    </row>
    <row r="1807" spans="1:30" ht="15" customHeight="1" x14ac:dyDescent="0.25">
      <c r="A1807" s="52" t="s">
        <v>1435</v>
      </c>
      <c r="B1807" s="53" t="s">
        <v>1449</v>
      </c>
      <c r="C1807" s="54">
        <v>2008</v>
      </c>
      <c r="D1807" s="55">
        <v>501</v>
      </c>
      <c r="E1807" s="56">
        <v>0.24950199203187251</v>
      </c>
      <c r="F1807" s="55">
        <v>1471</v>
      </c>
      <c r="G1807" s="56">
        <v>0.73256972111553786</v>
      </c>
      <c r="H1807" s="55">
        <v>16</v>
      </c>
      <c r="I1807" s="56">
        <v>7.9681274900398405E-3</v>
      </c>
      <c r="J1807" s="55">
        <v>0</v>
      </c>
      <c r="K1807" s="56">
        <v>0</v>
      </c>
      <c r="L1807" s="55">
        <v>1</v>
      </c>
      <c r="M1807" s="56">
        <v>4.9800796812749003E-4</v>
      </c>
      <c r="N1807" s="55">
        <v>19</v>
      </c>
      <c r="O1807" s="57">
        <v>9.462151394422311E-3</v>
      </c>
      <c r="P1807" s="58">
        <v>1483</v>
      </c>
      <c r="Q1807" s="59">
        <v>25</v>
      </c>
      <c r="R1807" s="59">
        <v>17</v>
      </c>
      <c r="S1807" s="59">
        <v>1475</v>
      </c>
      <c r="T1807" s="60">
        <v>1500</v>
      </c>
      <c r="U1807" s="61">
        <v>12</v>
      </c>
      <c r="V1807" s="56">
        <v>5.9760956175298804E-3</v>
      </c>
      <c r="W1807" s="62">
        <f t="shared" si="56"/>
        <v>1483</v>
      </c>
      <c r="X1807" s="63">
        <f t="shared" si="57"/>
        <v>0.73854581673306774</v>
      </c>
      <c r="Y1807" s="64">
        <v>31</v>
      </c>
      <c r="Z1807" s="65">
        <v>1.5438247011952191E-2</v>
      </c>
      <c r="AA1807" s="55">
        <v>1977</v>
      </c>
      <c r="AB1807" s="65">
        <v>0.98456175298804782</v>
      </c>
      <c r="AC1807" s="55">
        <v>492</v>
      </c>
      <c r="AD1807" s="65">
        <v>0.2450199203187251</v>
      </c>
    </row>
    <row r="1808" spans="1:30" ht="15" customHeight="1" x14ac:dyDescent="0.25">
      <c r="A1808" s="42" t="s">
        <v>1435</v>
      </c>
      <c r="B1808" s="43" t="s">
        <v>1450</v>
      </c>
      <c r="C1808" s="44">
        <v>1531</v>
      </c>
      <c r="D1808" s="45">
        <v>525</v>
      </c>
      <c r="E1808" s="46">
        <v>0.34291312867406926</v>
      </c>
      <c r="F1808" s="45">
        <v>988</v>
      </c>
      <c r="G1808" s="46">
        <v>0.6453298497713913</v>
      </c>
      <c r="H1808" s="45">
        <v>4</v>
      </c>
      <c r="I1808" s="46">
        <v>2.6126714565643371E-3</v>
      </c>
      <c r="J1808" s="45">
        <v>1</v>
      </c>
      <c r="K1808" s="46">
        <v>6.5316786414108428E-4</v>
      </c>
      <c r="L1808" s="45">
        <v>3</v>
      </c>
      <c r="M1808" s="46">
        <v>1.9595035924232528E-3</v>
      </c>
      <c r="N1808" s="45">
        <v>10</v>
      </c>
      <c r="O1808" s="47">
        <v>6.5316786414108428E-3</v>
      </c>
      <c r="P1808" s="33">
        <v>996</v>
      </c>
      <c r="Q1808" s="34">
        <v>8</v>
      </c>
      <c r="R1808" s="34">
        <v>6</v>
      </c>
      <c r="S1808" s="34">
        <v>994</v>
      </c>
      <c r="T1808" s="35">
        <v>1002</v>
      </c>
      <c r="U1808" s="48">
        <v>8</v>
      </c>
      <c r="V1808" s="46">
        <v>5.2253429131286742E-3</v>
      </c>
      <c r="W1808" s="37">
        <f t="shared" si="56"/>
        <v>996</v>
      </c>
      <c r="X1808" s="49">
        <f t="shared" si="57"/>
        <v>0.65055519268451989</v>
      </c>
      <c r="Y1808" s="50">
        <v>5</v>
      </c>
      <c r="Z1808" s="51">
        <v>3.2658393207054214E-3</v>
      </c>
      <c r="AA1808" s="45">
        <v>1526</v>
      </c>
      <c r="AB1808" s="51">
        <v>0.99673416067929455</v>
      </c>
      <c r="AC1808" s="45">
        <v>524</v>
      </c>
      <c r="AD1808" s="51">
        <v>0.34225996080992815</v>
      </c>
    </row>
    <row r="1809" spans="1:30" ht="15" customHeight="1" x14ac:dyDescent="0.25">
      <c r="A1809" s="42" t="s">
        <v>1435</v>
      </c>
      <c r="B1809" s="43" t="s">
        <v>1451</v>
      </c>
      <c r="C1809" s="44">
        <v>699</v>
      </c>
      <c r="D1809" s="45">
        <v>421</v>
      </c>
      <c r="E1809" s="46">
        <v>0.60228898426323318</v>
      </c>
      <c r="F1809" s="45">
        <v>273</v>
      </c>
      <c r="G1809" s="46">
        <v>0.3905579399141631</v>
      </c>
      <c r="H1809" s="45">
        <v>1</v>
      </c>
      <c r="I1809" s="46">
        <v>1.4306151645207439E-3</v>
      </c>
      <c r="J1809" s="45">
        <v>0</v>
      </c>
      <c r="K1809" s="46">
        <v>0</v>
      </c>
      <c r="L1809" s="45">
        <v>0</v>
      </c>
      <c r="M1809" s="46">
        <v>0</v>
      </c>
      <c r="N1809" s="45">
        <v>4</v>
      </c>
      <c r="O1809" s="47">
        <v>5.7224606580829757E-3</v>
      </c>
      <c r="P1809" s="33">
        <v>276</v>
      </c>
      <c r="Q1809" s="34">
        <v>4</v>
      </c>
      <c r="R1809" s="34">
        <v>2</v>
      </c>
      <c r="S1809" s="34">
        <v>274</v>
      </c>
      <c r="T1809" s="35">
        <v>278</v>
      </c>
      <c r="U1809" s="48">
        <v>3</v>
      </c>
      <c r="V1809" s="46">
        <v>4.2918454935622317E-3</v>
      </c>
      <c r="W1809" s="37">
        <f t="shared" si="56"/>
        <v>276</v>
      </c>
      <c r="X1809" s="49">
        <f t="shared" si="57"/>
        <v>0.39484978540772531</v>
      </c>
      <c r="Y1809" s="50">
        <v>6</v>
      </c>
      <c r="Z1809" s="51">
        <v>8.5836909871244635E-3</v>
      </c>
      <c r="AA1809" s="45">
        <v>693</v>
      </c>
      <c r="AB1809" s="51">
        <v>0.99141630901287559</v>
      </c>
      <c r="AC1809" s="45">
        <v>416</v>
      </c>
      <c r="AD1809" s="51">
        <v>0.59513590844062947</v>
      </c>
    </row>
    <row r="1810" spans="1:30" ht="15" customHeight="1" x14ac:dyDescent="0.25">
      <c r="A1810" s="42" t="s">
        <v>1435</v>
      </c>
      <c r="B1810" s="43" t="s">
        <v>1452</v>
      </c>
      <c r="C1810" s="44">
        <v>1301</v>
      </c>
      <c r="D1810" s="45">
        <v>582</v>
      </c>
      <c r="E1810" s="46">
        <v>0.44734819369715606</v>
      </c>
      <c r="F1810" s="45">
        <v>671</v>
      </c>
      <c r="G1810" s="46">
        <v>0.51575710991544965</v>
      </c>
      <c r="H1810" s="45">
        <v>8</v>
      </c>
      <c r="I1810" s="46">
        <v>6.1491160645657187E-3</v>
      </c>
      <c r="J1810" s="45">
        <v>6</v>
      </c>
      <c r="K1810" s="46">
        <v>4.6118370484242886E-3</v>
      </c>
      <c r="L1810" s="45">
        <v>16</v>
      </c>
      <c r="M1810" s="46">
        <v>1.2298232129131437E-2</v>
      </c>
      <c r="N1810" s="45">
        <v>18</v>
      </c>
      <c r="O1810" s="47">
        <v>1.3835511145272867E-2</v>
      </c>
      <c r="P1810" s="33">
        <v>680</v>
      </c>
      <c r="Q1810" s="34">
        <v>20</v>
      </c>
      <c r="R1810" s="34">
        <v>16</v>
      </c>
      <c r="S1810" s="34">
        <v>676</v>
      </c>
      <c r="T1810" s="35">
        <v>696</v>
      </c>
      <c r="U1810" s="48">
        <v>9</v>
      </c>
      <c r="V1810" s="46">
        <v>6.9177555726364333E-3</v>
      </c>
      <c r="W1810" s="37">
        <f t="shared" si="56"/>
        <v>680</v>
      </c>
      <c r="X1810" s="49">
        <f t="shared" si="57"/>
        <v>0.52267486548808606</v>
      </c>
      <c r="Y1810" s="50">
        <v>15</v>
      </c>
      <c r="Z1810" s="51">
        <v>1.1529592621060722E-2</v>
      </c>
      <c r="AA1810" s="45">
        <v>1286</v>
      </c>
      <c r="AB1810" s="51">
        <v>0.98847040737893932</v>
      </c>
      <c r="AC1810" s="45">
        <v>578</v>
      </c>
      <c r="AD1810" s="51">
        <v>0.44427363566487316</v>
      </c>
    </row>
    <row r="1811" spans="1:30" ht="15" customHeight="1" x14ac:dyDescent="0.25">
      <c r="A1811" s="42" t="s">
        <v>1453</v>
      </c>
      <c r="B1811" s="43" t="s">
        <v>1454</v>
      </c>
      <c r="C1811" s="44">
        <v>7922</v>
      </c>
      <c r="D1811" s="45">
        <v>6787</v>
      </c>
      <c r="E1811" s="46">
        <v>0.85672809896490787</v>
      </c>
      <c r="F1811" s="45">
        <v>468</v>
      </c>
      <c r="G1811" s="46">
        <v>5.9075990911386017E-2</v>
      </c>
      <c r="H1811" s="45">
        <v>46</v>
      </c>
      <c r="I1811" s="46">
        <v>5.8066144912900779E-3</v>
      </c>
      <c r="J1811" s="45">
        <v>156</v>
      </c>
      <c r="K1811" s="46">
        <v>1.9691996970462006E-2</v>
      </c>
      <c r="L1811" s="45">
        <v>167</v>
      </c>
      <c r="M1811" s="46">
        <v>2.1080535218379198E-2</v>
      </c>
      <c r="N1811" s="45">
        <v>298</v>
      </c>
      <c r="O1811" s="47">
        <v>3.7616763443574855E-2</v>
      </c>
      <c r="P1811" s="33">
        <v>554</v>
      </c>
      <c r="Q1811" s="34">
        <v>108</v>
      </c>
      <c r="R1811" s="34">
        <v>105</v>
      </c>
      <c r="S1811" s="34">
        <v>551</v>
      </c>
      <c r="T1811" s="35">
        <v>659</v>
      </c>
      <c r="U1811" s="48">
        <v>86</v>
      </c>
      <c r="V1811" s="46">
        <v>1.0855844483716234E-2</v>
      </c>
      <c r="W1811" s="37">
        <f t="shared" si="56"/>
        <v>554</v>
      </c>
      <c r="X1811" s="49">
        <f t="shared" si="57"/>
        <v>6.993183539510224E-2</v>
      </c>
      <c r="Y1811" s="50">
        <v>640</v>
      </c>
      <c r="Z1811" s="51">
        <v>8.0787679878818477E-2</v>
      </c>
      <c r="AA1811" s="45">
        <v>7282</v>
      </c>
      <c r="AB1811" s="51">
        <v>0.91921232012118148</v>
      </c>
      <c r="AC1811" s="45">
        <v>6420</v>
      </c>
      <c r="AD1811" s="51">
        <v>0.81040141378439789</v>
      </c>
    </row>
    <row r="1812" spans="1:30" ht="15" customHeight="1" x14ac:dyDescent="0.25">
      <c r="A1812" s="52" t="s">
        <v>1453</v>
      </c>
      <c r="B1812" s="53" t="s">
        <v>1455</v>
      </c>
      <c r="C1812" s="54">
        <v>14015</v>
      </c>
      <c r="D1812" s="55">
        <v>8475</v>
      </c>
      <c r="E1812" s="56">
        <v>0.60470924009989302</v>
      </c>
      <c r="F1812" s="55">
        <v>3412</v>
      </c>
      <c r="G1812" s="56">
        <v>0.24345344273992151</v>
      </c>
      <c r="H1812" s="55">
        <v>94</v>
      </c>
      <c r="I1812" s="56">
        <v>6.7070995362112024E-3</v>
      </c>
      <c r="J1812" s="55">
        <v>515</v>
      </c>
      <c r="K1812" s="56">
        <v>3.6746343203710313E-2</v>
      </c>
      <c r="L1812" s="55">
        <v>785</v>
      </c>
      <c r="M1812" s="56">
        <v>5.6011416339636105E-2</v>
      </c>
      <c r="N1812" s="55">
        <v>734</v>
      </c>
      <c r="O1812" s="57">
        <v>5.2372458080627897E-2</v>
      </c>
      <c r="P1812" s="58">
        <v>3828</v>
      </c>
      <c r="Q1812" s="59">
        <v>216</v>
      </c>
      <c r="R1812" s="59">
        <v>157</v>
      </c>
      <c r="S1812" s="59">
        <v>3769</v>
      </c>
      <c r="T1812" s="60">
        <v>3985</v>
      </c>
      <c r="U1812" s="61">
        <v>416</v>
      </c>
      <c r="V1812" s="56">
        <v>2.9682483053870851E-2</v>
      </c>
      <c r="W1812" s="62">
        <f t="shared" si="56"/>
        <v>3828</v>
      </c>
      <c r="X1812" s="63">
        <f t="shared" si="57"/>
        <v>0.27313592579379237</v>
      </c>
      <c r="Y1812" s="64">
        <v>1828</v>
      </c>
      <c r="Z1812" s="65">
        <v>0.1304316803424902</v>
      </c>
      <c r="AA1812" s="55">
        <v>12187</v>
      </c>
      <c r="AB1812" s="65">
        <v>0.8695683196575098</v>
      </c>
      <c r="AC1812" s="55">
        <v>7762</v>
      </c>
      <c r="AD1812" s="65">
        <v>0.55383517659650372</v>
      </c>
    </row>
    <row r="1813" spans="1:30" ht="15" customHeight="1" x14ac:dyDescent="0.25">
      <c r="A1813" s="42" t="s">
        <v>1453</v>
      </c>
      <c r="B1813" s="43" t="s">
        <v>1456</v>
      </c>
      <c r="C1813" s="44">
        <v>4095</v>
      </c>
      <c r="D1813" s="45">
        <v>3466</v>
      </c>
      <c r="E1813" s="46">
        <v>0.84639804639804639</v>
      </c>
      <c r="F1813" s="45">
        <v>312</v>
      </c>
      <c r="G1813" s="46">
        <v>7.6190476190476197E-2</v>
      </c>
      <c r="H1813" s="45">
        <v>17</v>
      </c>
      <c r="I1813" s="46">
        <v>4.1514041514041514E-3</v>
      </c>
      <c r="J1813" s="45">
        <v>48</v>
      </c>
      <c r="K1813" s="46">
        <v>1.1721611721611722E-2</v>
      </c>
      <c r="L1813" s="45">
        <v>115</v>
      </c>
      <c r="M1813" s="46">
        <v>2.8083028083028084E-2</v>
      </c>
      <c r="N1813" s="45">
        <v>137</v>
      </c>
      <c r="O1813" s="47">
        <v>3.3455433455433455E-2</v>
      </c>
      <c r="P1813" s="33">
        <v>382</v>
      </c>
      <c r="Q1813" s="34">
        <v>41</v>
      </c>
      <c r="R1813" s="34">
        <v>38</v>
      </c>
      <c r="S1813" s="34">
        <v>379</v>
      </c>
      <c r="T1813" s="35">
        <v>420</v>
      </c>
      <c r="U1813" s="48">
        <v>70</v>
      </c>
      <c r="V1813" s="46">
        <v>1.7094017094017096E-2</v>
      </c>
      <c r="W1813" s="37">
        <f t="shared" si="56"/>
        <v>382</v>
      </c>
      <c r="X1813" s="49">
        <f t="shared" si="57"/>
        <v>9.3284493284493286E-2</v>
      </c>
      <c r="Y1813" s="50">
        <v>339</v>
      </c>
      <c r="Z1813" s="51">
        <v>8.2783882783882781E-2</v>
      </c>
      <c r="AA1813" s="45">
        <v>3756</v>
      </c>
      <c r="AB1813" s="51">
        <v>0.91721611721611718</v>
      </c>
      <c r="AC1813" s="45">
        <v>3295</v>
      </c>
      <c r="AD1813" s="51">
        <v>0.80463980463980467</v>
      </c>
    </row>
    <row r="1814" spans="1:30" ht="15" customHeight="1" x14ac:dyDescent="0.25">
      <c r="A1814" s="42" t="s">
        <v>1453</v>
      </c>
      <c r="B1814" s="43" t="s">
        <v>1457</v>
      </c>
      <c r="C1814" s="44">
        <v>9396</v>
      </c>
      <c r="D1814" s="45">
        <v>6829</v>
      </c>
      <c r="E1814" s="46">
        <v>0.72679863771817799</v>
      </c>
      <c r="F1814" s="45">
        <v>1598</v>
      </c>
      <c r="G1814" s="46">
        <v>0.1700723712217965</v>
      </c>
      <c r="H1814" s="45">
        <v>61</v>
      </c>
      <c r="I1814" s="46">
        <v>6.4921243082162626E-3</v>
      </c>
      <c r="J1814" s="45">
        <v>132</v>
      </c>
      <c r="K1814" s="46">
        <v>1.40485312899106E-2</v>
      </c>
      <c r="L1814" s="45">
        <v>346</v>
      </c>
      <c r="M1814" s="46">
        <v>3.6824180502341423E-2</v>
      </c>
      <c r="N1814" s="45">
        <v>430</v>
      </c>
      <c r="O1814" s="47">
        <v>4.5764154959557261E-2</v>
      </c>
      <c r="P1814" s="33">
        <v>1825</v>
      </c>
      <c r="Q1814" s="34">
        <v>171</v>
      </c>
      <c r="R1814" s="34">
        <v>146</v>
      </c>
      <c r="S1814" s="34">
        <v>1800</v>
      </c>
      <c r="T1814" s="35">
        <v>1971</v>
      </c>
      <c r="U1814" s="48">
        <v>227</v>
      </c>
      <c r="V1814" s="46">
        <v>2.4159216687952321E-2</v>
      </c>
      <c r="W1814" s="37">
        <f t="shared" si="56"/>
        <v>1825</v>
      </c>
      <c r="X1814" s="49">
        <f t="shared" si="57"/>
        <v>0.19423158790974884</v>
      </c>
      <c r="Y1814" s="50">
        <v>853</v>
      </c>
      <c r="Z1814" s="51">
        <v>9.0783312047679865E-2</v>
      </c>
      <c r="AA1814" s="45">
        <v>8543</v>
      </c>
      <c r="AB1814" s="51">
        <v>0.90921668795232014</v>
      </c>
      <c r="AC1814" s="45">
        <v>6464</v>
      </c>
      <c r="AD1814" s="51">
        <v>0.6879523201362282</v>
      </c>
    </row>
    <row r="1815" spans="1:30" ht="15" customHeight="1" x14ac:dyDescent="0.25">
      <c r="A1815" s="42" t="s">
        <v>1453</v>
      </c>
      <c r="B1815" s="43" t="s">
        <v>1458</v>
      </c>
      <c r="C1815" s="44">
        <v>17137</v>
      </c>
      <c r="D1815" s="45">
        <v>11122</v>
      </c>
      <c r="E1815" s="46">
        <v>0.64900507673455099</v>
      </c>
      <c r="F1815" s="45">
        <v>3737</v>
      </c>
      <c r="G1815" s="46">
        <v>0.21806617260897473</v>
      </c>
      <c r="H1815" s="45">
        <v>103</v>
      </c>
      <c r="I1815" s="46">
        <v>6.0103868821847466E-3</v>
      </c>
      <c r="J1815" s="45">
        <v>604</v>
      </c>
      <c r="K1815" s="46">
        <v>3.5245375503296962E-2</v>
      </c>
      <c r="L1815" s="45">
        <v>655</v>
      </c>
      <c r="M1815" s="46">
        <v>3.8221392309038919E-2</v>
      </c>
      <c r="N1815" s="45">
        <v>916</v>
      </c>
      <c r="O1815" s="47">
        <v>5.3451595961953667E-2</v>
      </c>
      <c r="P1815" s="33">
        <v>4256</v>
      </c>
      <c r="Q1815" s="34">
        <v>305</v>
      </c>
      <c r="R1815" s="34">
        <v>198</v>
      </c>
      <c r="S1815" s="34">
        <v>4149</v>
      </c>
      <c r="T1815" s="35">
        <v>4454</v>
      </c>
      <c r="U1815" s="48">
        <v>519</v>
      </c>
      <c r="V1815" s="46">
        <v>3.0285347493727022E-2</v>
      </c>
      <c r="W1815" s="37">
        <f t="shared" si="56"/>
        <v>4256</v>
      </c>
      <c r="X1815" s="49">
        <f t="shared" si="57"/>
        <v>0.24835152010270176</v>
      </c>
      <c r="Y1815" s="50">
        <v>2233</v>
      </c>
      <c r="Z1815" s="51">
        <v>0.13030285347493728</v>
      </c>
      <c r="AA1815" s="45">
        <v>14904</v>
      </c>
      <c r="AB1815" s="51">
        <v>0.86969714652506269</v>
      </c>
      <c r="AC1815" s="45">
        <v>9939</v>
      </c>
      <c r="AD1815" s="51">
        <v>0.57997315749547762</v>
      </c>
    </row>
    <row r="1816" spans="1:30" ht="15" customHeight="1" x14ac:dyDescent="0.25">
      <c r="A1816" s="42" t="s">
        <v>1453</v>
      </c>
      <c r="B1816" s="43" t="s">
        <v>1459</v>
      </c>
      <c r="C1816" s="44">
        <v>3956</v>
      </c>
      <c r="D1816" s="45">
        <v>3711</v>
      </c>
      <c r="E1816" s="46">
        <v>0.9380687563195147</v>
      </c>
      <c r="F1816" s="45">
        <v>73</v>
      </c>
      <c r="G1816" s="46">
        <v>1.8452982810920122E-2</v>
      </c>
      <c r="H1816" s="45">
        <v>39</v>
      </c>
      <c r="I1816" s="46">
        <v>9.8584428715874622E-3</v>
      </c>
      <c r="J1816" s="45">
        <v>26</v>
      </c>
      <c r="K1816" s="46">
        <v>6.5722952477249748E-3</v>
      </c>
      <c r="L1816" s="45">
        <v>35</v>
      </c>
      <c r="M1816" s="46">
        <v>8.8473205257836203E-3</v>
      </c>
      <c r="N1816" s="45">
        <v>72</v>
      </c>
      <c r="O1816" s="47">
        <v>1.8200202224469161E-2</v>
      </c>
      <c r="P1816" s="33">
        <v>90</v>
      </c>
      <c r="Q1816" s="34">
        <v>73</v>
      </c>
      <c r="R1816" s="34">
        <v>71</v>
      </c>
      <c r="S1816" s="34">
        <v>88</v>
      </c>
      <c r="T1816" s="35">
        <v>161</v>
      </c>
      <c r="U1816" s="48">
        <v>17</v>
      </c>
      <c r="V1816" s="46">
        <v>4.2972699696663293E-3</v>
      </c>
      <c r="W1816" s="37">
        <f t="shared" si="56"/>
        <v>90</v>
      </c>
      <c r="X1816" s="49">
        <f t="shared" si="57"/>
        <v>2.2750252780586452E-2</v>
      </c>
      <c r="Y1816" s="50">
        <v>134</v>
      </c>
      <c r="Z1816" s="51">
        <v>3.3872598584428718E-2</v>
      </c>
      <c r="AA1816" s="45">
        <v>3822</v>
      </c>
      <c r="AB1816" s="51">
        <v>0.9661274014155713</v>
      </c>
      <c r="AC1816" s="45">
        <v>3632</v>
      </c>
      <c r="AD1816" s="51">
        <v>0.91809908998988876</v>
      </c>
    </row>
    <row r="1817" spans="1:30" ht="15" customHeight="1" x14ac:dyDescent="0.25">
      <c r="A1817" s="52" t="s">
        <v>1453</v>
      </c>
      <c r="B1817" s="53" t="s">
        <v>1460</v>
      </c>
      <c r="C1817" s="54">
        <v>6284</v>
      </c>
      <c r="D1817" s="55">
        <v>4895</v>
      </c>
      <c r="E1817" s="56">
        <v>0.77896244430299177</v>
      </c>
      <c r="F1817" s="55">
        <v>887</v>
      </c>
      <c r="G1817" s="56">
        <v>0.14115213239974539</v>
      </c>
      <c r="H1817" s="55">
        <v>33</v>
      </c>
      <c r="I1817" s="56">
        <v>5.2514322087842142E-3</v>
      </c>
      <c r="J1817" s="55">
        <v>95</v>
      </c>
      <c r="K1817" s="56">
        <v>1.5117759388924252E-2</v>
      </c>
      <c r="L1817" s="55">
        <v>135</v>
      </c>
      <c r="M1817" s="56">
        <v>2.1483131763208149E-2</v>
      </c>
      <c r="N1817" s="55">
        <v>239</v>
      </c>
      <c r="O1817" s="57">
        <v>3.8033099936346279E-2</v>
      </c>
      <c r="P1817" s="58">
        <v>974</v>
      </c>
      <c r="Q1817" s="59">
        <v>87</v>
      </c>
      <c r="R1817" s="59">
        <v>75</v>
      </c>
      <c r="S1817" s="59">
        <v>962</v>
      </c>
      <c r="T1817" s="60">
        <v>1049</v>
      </c>
      <c r="U1817" s="61">
        <v>87</v>
      </c>
      <c r="V1817" s="56">
        <v>1.3844684914067472E-2</v>
      </c>
      <c r="W1817" s="62">
        <f t="shared" si="56"/>
        <v>974</v>
      </c>
      <c r="X1817" s="63">
        <f t="shared" si="57"/>
        <v>0.15499681731381285</v>
      </c>
      <c r="Y1817" s="64">
        <v>533</v>
      </c>
      <c r="Z1817" s="65">
        <v>8.4818586887332903E-2</v>
      </c>
      <c r="AA1817" s="55">
        <v>5751</v>
      </c>
      <c r="AB1817" s="65">
        <v>0.9151814131126671</v>
      </c>
      <c r="AC1817" s="55">
        <v>4624</v>
      </c>
      <c r="AD1817" s="65">
        <v>0.73583704646721837</v>
      </c>
    </row>
    <row r="1818" spans="1:30" ht="15" customHeight="1" x14ac:dyDescent="0.25">
      <c r="A1818" s="42" t="s">
        <v>1453</v>
      </c>
      <c r="B1818" s="43" t="s">
        <v>1461</v>
      </c>
      <c r="C1818" s="44">
        <v>8258</v>
      </c>
      <c r="D1818" s="45">
        <v>5613</v>
      </c>
      <c r="E1818" s="46">
        <v>0.67970452894163236</v>
      </c>
      <c r="F1818" s="45">
        <v>1701</v>
      </c>
      <c r="G1818" s="46">
        <v>0.20598207798498425</v>
      </c>
      <c r="H1818" s="45">
        <v>56</v>
      </c>
      <c r="I1818" s="46">
        <v>6.7813029789295228E-3</v>
      </c>
      <c r="J1818" s="45">
        <v>223</v>
      </c>
      <c r="K1818" s="46">
        <v>2.700411721966578E-2</v>
      </c>
      <c r="L1818" s="45">
        <v>232</v>
      </c>
      <c r="M1818" s="46">
        <v>2.8093969484136595E-2</v>
      </c>
      <c r="N1818" s="45">
        <v>433</v>
      </c>
      <c r="O1818" s="47">
        <v>5.243400339065149E-2</v>
      </c>
      <c r="P1818" s="33">
        <v>1926</v>
      </c>
      <c r="Q1818" s="34">
        <v>132</v>
      </c>
      <c r="R1818" s="34">
        <v>100</v>
      </c>
      <c r="S1818" s="34">
        <v>1894</v>
      </c>
      <c r="T1818" s="35">
        <v>2026</v>
      </c>
      <c r="U1818" s="48">
        <v>225</v>
      </c>
      <c r="V1818" s="46">
        <v>2.7246306611770403E-2</v>
      </c>
      <c r="W1818" s="37">
        <f t="shared" si="56"/>
        <v>1926</v>
      </c>
      <c r="X1818" s="49">
        <f t="shared" si="57"/>
        <v>0.23322838459675466</v>
      </c>
      <c r="Y1818" s="50">
        <v>791</v>
      </c>
      <c r="Z1818" s="51">
        <v>9.578590457737951E-2</v>
      </c>
      <c r="AA1818" s="45">
        <v>7467</v>
      </c>
      <c r="AB1818" s="51">
        <v>0.90421409542262043</v>
      </c>
      <c r="AC1818" s="45">
        <v>5224</v>
      </c>
      <c r="AD1818" s="51">
        <v>0.6325986921772826</v>
      </c>
    </row>
    <row r="1819" spans="1:30" ht="15" customHeight="1" x14ac:dyDescent="0.25">
      <c r="A1819" s="42" t="s">
        <v>1453</v>
      </c>
      <c r="B1819" s="43" t="s">
        <v>1462</v>
      </c>
      <c r="C1819" s="44">
        <v>3701</v>
      </c>
      <c r="D1819" s="45">
        <v>2926</v>
      </c>
      <c r="E1819" s="46">
        <v>0.79059713590921377</v>
      </c>
      <c r="F1819" s="45">
        <v>482</v>
      </c>
      <c r="G1819" s="46">
        <v>0.13023507160226966</v>
      </c>
      <c r="H1819" s="45">
        <v>21</v>
      </c>
      <c r="I1819" s="46">
        <v>5.6741421237503382E-3</v>
      </c>
      <c r="J1819" s="45">
        <v>27</v>
      </c>
      <c r="K1819" s="46">
        <v>7.2953255876790054E-3</v>
      </c>
      <c r="L1819" s="45">
        <v>108</v>
      </c>
      <c r="M1819" s="46">
        <v>2.9181302350716021E-2</v>
      </c>
      <c r="N1819" s="45">
        <v>137</v>
      </c>
      <c r="O1819" s="47">
        <v>3.7017022426371254E-2</v>
      </c>
      <c r="P1819" s="33">
        <v>549</v>
      </c>
      <c r="Q1819" s="34">
        <v>61</v>
      </c>
      <c r="R1819" s="34">
        <v>49</v>
      </c>
      <c r="S1819" s="34">
        <v>537</v>
      </c>
      <c r="T1819" s="35">
        <v>598</v>
      </c>
      <c r="U1819" s="48">
        <v>67</v>
      </c>
      <c r="V1819" s="46">
        <v>1.8103215347203459E-2</v>
      </c>
      <c r="W1819" s="37">
        <f t="shared" si="56"/>
        <v>549</v>
      </c>
      <c r="X1819" s="49">
        <f t="shared" si="57"/>
        <v>0.14833828694947312</v>
      </c>
      <c r="Y1819" s="50">
        <v>319</v>
      </c>
      <c r="Z1819" s="51">
        <v>8.6192920832207517E-2</v>
      </c>
      <c r="AA1819" s="45">
        <v>3382</v>
      </c>
      <c r="AB1819" s="51">
        <v>0.91380707916779247</v>
      </c>
      <c r="AC1819" s="45">
        <v>2751</v>
      </c>
      <c r="AD1819" s="51">
        <v>0.74331261821129424</v>
      </c>
    </row>
    <row r="1820" spans="1:30" ht="15" customHeight="1" x14ac:dyDescent="0.25">
      <c r="A1820" s="42" t="s">
        <v>1453</v>
      </c>
      <c r="B1820" s="43" t="s">
        <v>1463</v>
      </c>
      <c r="C1820" s="44">
        <v>2150</v>
      </c>
      <c r="D1820" s="45">
        <v>1911</v>
      </c>
      <c r="E1820" s="46">
        <v>0.88883720930232557</v>
      </c>
      <c r="F1820" s="45">
        <v>125</v>
      </c>
      <c r="G1820" s="46">
        <v>5.8139534883720929E-2</v>
      </c>
      <c r="H1820" s="45">
        <v>14</v>
      </c>
      <c r="I1820" s="46">
        <v>6.5116279069767444E-3</v>
      </c>
      <c r="J1820" s="45">
        <v>22</v>
      </c>
      <c r="K1820" s="46">
        <v>1.0232558139534883E-2</v>
      </c>
      <c r="L1820" s="45">
        <v>24</v>
      </c>
      <c r="M1820" s="46">
        <v>1.1162790697674419E-2</v>
      </c>
      <c r="N1820" s="45">
        <v>54</v>
      </c>
      <c r="O1820" s="47">
        <v>2.5116279069767444E-2</v>
      </c>
      <c r="P1820" s="33">
        <v>152</v>
      </c>
      <c r="Q1820" s="34">
        <v>32</v>
      </c>
      <c r="R1820" s="34">
        <v>26</v>
      </c>
      <c r="S1820" s="34">
        <v>146</v>
      </c>
      <c r="T1820" s="35">
        <v>178</v>
      </c>
      <c r="U1820" s="48">
        <v>27</v>
      </c>
      <c r="V1820" s="46">
        <v>1.2558139534883722E-2</v>
      </c>
      <c r="W1820" s="37">
        <f t="shared" si="56"/>
        <v>152</v>
      </c>
      <c r="X1820" s="49">
        <f t="shared" si="57"/>
        <v>7.0697674418604653E-2</v>
      </c>
      <c r="Y1820" s="50">
        <v>85</v>
      </c>
      <c r="Z1820" s="51">
        <v>3.9534883720930232E-2</v>
      </c>
      <c r="AA1820" s="45">
        <v>2065</v>
      </c>
      <c r="AB1820" s="51">
        <v>0.96046511627906972</v>
      </c>
      <c r="AC1820" s="45">
        <v>1855</v>
      </c>
      <c r="AD1820" s="51">
        <v>0.86279069767441863</v>
      </c>
    </row>
    <row r="1821" spans="1:30" ht="15" customHeight="1" x14ac:dyDescent="0.25">
      <c r="A1821" s="42" t="s">
        <v>1453</v>
      </c>
      <c r="B1821" s="43" t="s">
        <v>1464</v>
      </c>
      <c r="C1821" s="44">
        <v>5339</v>
      </c>
      <c r="D1821" s="45">
        <v>4365</v>
      </c>
      <c r="E1821" s="46">
        <v>0.81756883311481554</v>
      </c>
      <c r="F1821" s="45">
        <v>421</v>
      </c>
      <c r="G1821" s="46">
        <v>7.8853717924704997E-2</v>
      </c>
      <c r="H1821" s="45">
        <v>45</v>
      </c>
      <c r="I1821" s="46">
        <v>8.4285446712867584E-3</v>
      </c>
      <c r="J1821" s="45">
        <v>88</v>
      </c>
      <c r="K1821" s="46">
        <v>1.6482487357182992E-2</v>
      </c>
      <c r="L1821" s="45">
        <v>126</v>
      </c>
      <c r="M1821" s="46">
        <v>2.3599925079602922E-2</v>
      </c>
      <c r="N1821" s="45">
        <v>294</v>
      </c>
      <c r="O1821" s="47">
        <v>5.5066491852406821E-2</v>
      </c>
      <c r="P1821" s="33">
        <v>537</v>
      </c>
      <c r="Q1821" s="34">
        <v>109</v>
      </c>
      <c r="R1821" s="34">
        <v>103</v>
      </c>
      <c r="S1821" s="34">
        <v>531</v>
      </c>
      <c r="T1821" s="35">
        <v>640</v>
      </c>
      <c r="U1821" s="48">
        <v>116</v>
      </c>
      <c r="V1821" s="46">
        <v>2.1726915152650308E-2</v>
      </c>
      <c r="W1821" s="37">
        <f t="shared" si="56"/>
        <v>537</v>
      </c>
      <c r="X1821" s="49">
        <f t="shared" si="57"/>
        <v>0.10058063307735531</v>
      </c>
      <c r="Y1821" s="50">
        <v>389</v>
      </c>
      <c r="Z1821" s="51">
        <v>7.2860086158456641E-2</v>
      </c>
      <c r="AA1821" s="45">
        <v>4950</v>
      </c>
      <c r="AB1821" s="51">
        <v>0.92713991384154337</v>
      </c>
      <c r="AC1821" s="45">
        <v>4167</v>
      </c>
      <c r="AD1821" s="51">
        <v>0.78048323656115381</v>
      </c>
    </row>
    <row r="1822" spans="1:30" ht="15" customHeight="1" x14ac:dyDescent="0.25">
      <c r="A1822" s="52" t="s">
        <v>1453</v>
      </c>
      <c r="B1822" s="53" t="s">
        <v>1465</v>
      </c>
      <c r="C1822" s="54">
        <v>33387</v>
      </c>
      <c r="D1822" s="55">
        <v>25135</v>
      </c>
      <c r="E1822" s="56">
        <v>0.75283793093120077</v>
      </c>
      <c r="F1822" s="55">
        <v>4462</v>
      </c>
      <c r="G1822" s="56">
        <v>0.13364483182076856</v>
      </c>
      <c r="H1822" s="55">
        <v>308</v>
      </c>
      <c r="I1822" s="56">
        <v>9.2251475125048679E-3</v>
      </c>
      <c r="J1822" s="55">
        <v>717</v>
      </c>
      <c r="K1822" s="56">
        <v>2.147542456644802E-2</v>
      </c>
      <c r="L1822" s="55">
        <v>1288</v>
      </c>
      <c r="M1822" s="56">
        <v>3.8577889597747626E-2</v>
      </c>
      <c r="N1822" s="55">
        <v>1477</v>
      </c>
      <c r="O1822" s="57">
        <v>4.4238775571330158E-2</v>
      </c>
      <c r="P1822" s="58">
        <v>5130</v>
      </c>
      <c r="Q1822" s="59">
        <v>621</v>
      </c>
      <c r="R1822" s="59">
        <v>523</v>
      </c>
      <c r="S1822" s="59">
        <v>5032</v>
      </c>
      <c r="T1822" s="60">
        <v>5653</v>
      </c>
      <c r="U1822" s="61">
        <v>668</v>
      </c>
      <c r="V1822" s="56">
        <v>2.0007787462185882E-2</v>
      </c>
      <c r="W1822" s="62">
        <f t="shared" si="56"/>
        <v>5130</v>
      </c>
      <c r="X1822" s="63">
        <f t="shared" si="57"/>
        <v>0.15365261928295446</v>
      </c>
      <c r="Y1822" s="64">
        <v>4731</v>
      </c>
      <c r="Z1822" s="65">
        <v>0.14170186000539131</v>
      </c>
      <c r="AA1822" s="55">
        <v>28656</v>
      </c>
      <c r="AB1822" s="65">
        <v>0.85829813999460869</v>
      </c>
      <c r="AC1822" s="55">
        <v>22466</v>
      </c>
      <c r="AD1822" s="65">
        <v>0.67289663641537123</v>
      </c>
    </row>
    <row r="1823" spans="1:30" ht="15" customHeight="1" x14ac:dyDescent="0.25">
      <c r="A1823" s="42" t="s">
        <v>1453</v>
      </c>
      <c r="B1823" s="43" t="s">
        <v>1466</v>
      </c>
      <c r="C1823" s="44">
        <v>1828</v>
      </c>
      <c r="D1823" s="45">
        <v>1364</v>
      </c>
      <c r="E1823" s="46">
        <v>0.74617067833698025</v>
      </c>
      <c r="F1823" s="45">
        <v>354</v>
      </c>
      <c r="G1823" s="46">
        <v>0.1936542669584245</v>
      </c>
      <c r="H1823" s="45">
        <v>21</v>
      </c>
      <c r="I1823" s="46">
        <v>1.1487964989059081E-2</v>
      </c>
      <c r="J1823" s="45">
        <v>7</v>
      </c>
      <c r="K1823" s="46">
        <v>3.8293216630196935E-3</v>
      </c>
      <c r="L1823" s="45">
        <v>23</v>
      </c>
      <c r="M1823" s="46">
        <v>1.2582056892778994E-2</v>
      </c>
      <c r="N1823" s="45">
        <v>59</v>
      </c>
      <c r="O1823" s="47">
        <v>3.2275711159737416E-2</v>
      </c>
      <c r="P1823" s="33">
        <v>385</v>
      </c>
      <c r="Q1823" s="34">
        <v>35</v>
      </c>
      <c r="R1823" s="34">
        <v>34</v>
      </c>
      <c r="S1823" s="34">
        <v>384</v>
      </c>
      <c r="T1823" s="35">
        <v>419</v>
      </c>
      <c r="U1823" s="48">
        <v>31</v>
      </c>
      <c r="V1823" s="46">
        <v>1.6958424507658644E-2</v>
      </c>
      <c r="W1823" s="37">
        <f t="shared" si="56"/>
        <v>385</v>
      </c>
      <c r="X1823" s="49">
        <f t="shared" si="57"/>
        <v>0.21061269146608316</v>
      </c>
      <c r="Y1823" s="50">
        <v>83</v>
      </c>
      <c r="Z1823" s="51">
        <v>4.5404814004376369E-2</v>
      </c>
      <c r="AA1823" s="45">
        <v>1745</v>
      </c>
      <c r="AB1823" s="51">
        <v>0.95459518599562365</v>
      </c>
      <c r="AC1823" s="45">
        <v>1324</v>
      </c>
      <c r="AD1823" s="51">
        <v>0.72428884026258211</v>
      </c>
    </row>
    <row r="1824" spans="1:30" ht="15" customHeight="1" x14ac:dyDescent="0.25">
      <c r="A1824" s="42" t="s">
        <v>1453</v>
      </c>
      <c r="B1824" s="43" t="s">
        <v>1467</v>
      </c>
      <c r="C1824" s="44">
        <v>2491</v>
      </c>
      <c r="D1824" s="45">
        <v>2163</v>
      </c>
      <c r="E1824" s="46">
        <v>0.8683259735046166</v>
      </c>
      <c r="F1824" s="45">
        <v>192</v>
      </c>
      <c r="G1824" s="46">
        <v>7.7077478924126863E-2</v>
      </c>
      <c r="H1824" s="45">
        <v>9</v>
      </c>
      <c r="I1824" s="46">
        <v>3.6130068245684463E-3</v>
      </c>
      <c r="J1824" s="45">
        <v>19</v>
      </c>
      <c r="K1824" s="46">
        <v>7.6274588518667205E-3</v>
      </c>
      <c r="L1824" s="45">
        <v>22</v>
      </c>
      <c r="M1824" s="46">
        <v>8.8317944600562019E-3</v>
      </c>
      <c r="N1824" s="45">
        <v>86</v>
      </c>
      <c r="O1824" s="47">
        <v>3.4524287434765155E-2</v>
      </c>
      <c r="P1824" s="33">
        <v>226</v>
      </c>
      <c r="Q1824" s="34">
        <v>45</v>
      </c>
      <c r="R1824" s="34">
        <v>41</v>
      </c>
      <c r="S1824" s="34">
        <v>222</v>
      </c>
      <c r="T1824" s="35">
        <v>267</v>
      </c>
      <c r="U1824" s="48">
        <v>34</v>
      </c>
      <c r="V1824" s="46">
        <v>1.3649136892814131E-2</v>
      </c>
      <c r="W1824" s="37">
        <f t="shared" si="56"/>
        <v>226</v>
      </c>
      <c r="X1824" s="49">
        <f t="shared" si="57"/>
        <v>9.0726615816940984E-2</v>
      </c>
      <c r="Y1824" s="50">
        <v>107</v>
      </c>
      <c r="Z1824" s="51">
        <v>4.2954636692091527E-2</v>
      </c>
      <c r="AA1824" s="45">
        <v>2384</v>
      </c>
      <c r="AB1824" s="51">
        <v>0.95704536330790846</v>
      </c>
      <c r="AC1824" s="45">
        <v>2103</v>
      </c>
      <c r="AD1824" s="51">
        <v>0.84423926134082694</v>
      </c>
    </row>
    <row r="1825" spans="1:30" ht="15" customHeight="1" x14ac:dyDescent="0.25">
      <c r="A1825" s="42" t="s">
        <v>1453</v>
      </c>
      <c r="B1825" s="43" t="s">
        <v>1468</v>
      </c>
      <c r="C1825" s="44">
        <v>16026</v>
      </c>
      <c r="D1825" s="45">
        <v>10467</v>
      </c>
      <c r="E1825" s="46">
        <v>0.65312616997379258</v>
      </c>
      <c r="F1825" s="45">
        <v>3415</v>
      </c>
      <c r="G1825" s="46">
        <v>0.21309122675652065</v>
      </c>
      <c r="H1825" s="45">
        <v>127</v>
      </c>
      <c r="I1825" s="46">
        <v>7.924622488456259E-3</v>
      </c>
      <c r="J1825" s="45">
        <v>475</v>
      </c>
      <c r="K1825" s="46">
        <v>2.9639336078871835E-2</v>
      </c>
      <c r="L1825" s="45">
        <v>621</v>
      </c>
      <c r="M1825" s="46">
        <v>3.8749532010482965E-2</v>
      </c>
      <c r="N1825" s="45">
        <v>921</v>
      </c>
      <c r="O1825" s="47">
        <v>5.7469112691875705E-2</v>
      </c>
      <c r="P1825" s="33">
        <v>3878</v>
      </c>
      <c r="Q1825" s="34">
        <v>284</v>
      </c>
      <c r="R1825" s="34">
        <v>226</v>
      </c>
      <c r="S1825" s="34">
        <v>3820</v>
      </c>
      <c r="T1825" s="35">
        <v>4104</v>
      </c>
      <c r="U1825" s="48">
        <v>463</v>
      </c>
      <c r="V1825" s="46">
        <v>2.8890552851616125E-2</v>
      </c>
      <c r="W1825" s="37">
        <f t="shared" si="56"/>
        <v>3878</v>
      </c>
      <c r="X1825" s="49">
        <f t="shared" si="57"/>
        <v>0.24198177960813677</v>
      </c>
      <c r="Y1825" s="50">
        <v>1872</v>
      </c>
      <c r="Z1825" s="51">
        <v>0.11681018345189068</v>
      </c>
      <c r="AA1825" s="45">
        <v>14154</v>
      </c>
      <c r="AB1825" s="51">
        <v>0.88318981654810935</v>
      </c>
      <c r="AC1825" s="45">
        <v>9578</v>
      </c>
      <c r="AD1825" s="51">
        <v>0.59765381255459882</v>
      </c>
    </row>
    <row r="1826" spans="1:30" ht="15" customHeight="1" x14ac:dyDescent="0.25">
      <c r="A1826" s="42" t="s">
        <v>1453</v>
      </c>
      <c r="B1826" s="43" t="s">
        <v>1469</v>
      </c>
      <c r="C1826" s="44">
        <v>1854</v>
      </c>
      <c r="D1826" s="45">
        <v>1606</v>
      </c>
      <c r="E1826" s="46">
        <v>0.86623516720604099</v>
      </c>
      <c r="F1826" s="45">
        <v>131</v>
      </c>
      <c r="G1826" s="46">
        <v>7.0658036677454156E-2</v>
      </c>
      <c r="H1826" s="45">
        <v>17</v>
      </c>
      <c r="I1826" s="46">
        <v>9.1693635382955763E-3</v>
      </c>
      <c r="J1826" s="45">
        <v>4</v>
      </c>
      <c r="K1826" s="46">
        <v>2.1574973031283709E-3</v>
      </c>
      <c r="L1826" s="45">
        <v>41</v>
      </c>
      <c r="M1826" s="46">
        <v>2.2114347357065803E-2</v>
      </c>
      <c r="N1826" s="45">
        <v>55</v>
      </c>
      <c r="O1826" s="47">
        <v>2.9665587918015102E-2</v>
      </c>
      <c r="P1826" s="33">
        <v>151</v>
      </c>
      <c r="Q1826" s="34">
        <v>51</v>
      </c>
      <c r="R1826" s="34">
        <v>40</v>
      </c>
      <c r="S1826" s="34">
        <v>140</v>
      </c>
      <c r="T1826" s="35">
        <v>191</v>
      </c>
      <c r="U1826" s="48">
        <v>20</v>
      </c>
      <c r="V1826" s="46">
        <v>1.0787486515641856E-2</v>
      </c>
      <c r="W1826" s="37">
        <f t="shared" si="56"/>
        <v>151</v>
      </c>
      <c r="X1826" s="49">
        <f t="shared" si="57"/>
        <v>8.1445523193096003E-2</v>
      </c>
      <c r="Y1826" s="50">
        <v>88</v>
      </c>
      <c r="Z1826" s="51">
        <v>4.7464940668824167E-2</v>
      </c>
      <c r="AA1826" s="45">
        <v>1766</v>
      </c>
      <c r="AB1826" s="51">
        <v>0.95253505933117588</v>
      </c>
      <c r="AC1826" s="45">
        <v>1569</v>
      </c>
      <c r="AD1826" s="51">
        <v>0.84627831715210355</v>
      </c>
    </row>
    <row r="1827" spans="1:30" ht="15" customHeight="1" x14ac:dyDescent="0.25">
      <c r="A1827" s="52" t="s">
        <v>1453</v>
      </c>
      <c r="B1827" s="53" t="s">
        <v>1470</v>
      </c>
      <c r="C1827" s="54">
        <v>4492</v>
      </c>
      <c r="D1827" s="55">
        <v>1523</v>
      </c>
      <c r="E1827" s="56">
        <v>0.33904719501335706</v>
      </c>
      <c r="F1827" s="55">
        <v>2491</v>
      </c>
      <c r="G1827" s="56">
        <v>0.55454140694568121</v>
      </c>
      <c r="H1827" s="55">
        <v>23</v>
      </c>
      <c r="I1827" s="56">
        <v>5.1202137132680316E-3</v>
      </c>
      <c r="J1827" s="55">
        <v>92</v>
      </c>
      <c r="K1827" s="56">
        <v>2.0480854853072127E-2</v>
      </c>
      <c r="L1827" s="55">
        <v>164</v>
      </c>
      <c r="M1827" s="56">
        <v>3.6509349955476403E-2</v>
      </c>
      <c r="N1827" s="55">
        <v>199</v>
      </c>
      <c r="O1827" s="57">
        <v>4.4300979519145148E-2</v>
      </c>
      <c r="P1827" s="58">
        <v>2634</v>
      </c>
      <c r="Q1827" s="59">
        <v>50</v>
      </c>
      <c r="R1827" s="59">
        <v>33</v>
      </c>
      <c r="S1827" s="59">
        <v>2617</v>
      </c>
      <c r="T1827" s="60">
        <v>2667</v>
      </c>
      <c r="U1827" s="61">
        <v>143</v>
      </c>
      <c r="V1827" s="56">
        <v>3.1834372217275156E-2</v>
      </c>
      <c r="W1827" s="62">
        <f t="shared" si="56"/>
        <v>2634</v>
      </c>
      <c r="X1827" s="63">
        <f t="shared" si="57"/>
        <v>0.58637577916295636</v>
      </c>
      <c r="Y1827" s="64">
        <v>414</v>
      </c>
      <c r="Z1827" s="65">
        <v>9.2163846838824573E-2</v>
      </c>
      <c r="AA1827" s="55">
        <v>4078</v>
      </c>
      <c r="AB1827" s="65">
        <v>0.90783615316117539</v>
      </c>
      <c r="AC1827" s="55">
        <v>1379</v>
      </c>
      <c r="AD1827" s="65">
        <v>0.30699020480854855</v>
      </c>
    </row>
    <row r="1828" spans="1:30" ht="15" customHeight="1" x14ac:dyDescent="0.25">
      <c r="A1828" s="42" t="s">
        <v>1453</v>
      </c>
      <c r="B1828" s="43" t="s">
        <v>1471</v>
      </c>
      <c r="C1828" s="44">
        <v>7974</v>
      </c>
      <c r="D1828" s="45">
        <v>6229</v>
      </c>
      <c r="E1828" s="46">
        <v>0.78116378229245043</v>
      </c>
      <c r="F1828" s="45">
        <v>1096</v>
      </c>
      <c r="G1828" s="46">
        <v>0.13744670178078755</v>
      </c>
      <c r="H1828" s="45">
        <v>44</v>
      </c>
      <c r="I1828" s="46">
        <v>5.5179332831703032E-3</v>
      </c>
      <c r="J1828" s="45">
        <v>61</v>
      </c>
      <c r="K1828" s="46">
        <v>7.6498620516679211E-3</v>
      </c>
      <c r="L1828" s="45">
        <v>245</v>
      </c>
      <c r="M1828" s="46">
        <v>3.0724855781289188E-2</v>
      </c>
      <c r="N1828" s="45">
        <v>299</v>
      </c>
      <c r="O1828" s="47">
        <v>3.7496864810634564E-2</v>
      </c>
      <c r="P1828" s="33">
        <v>1252</v>
      </c>
      <c r="Q1828" s="34">
        <v>115</v>
      </c>
      <c r="R1828" s="34">
        <v>97</v>
      </c>
      <c r="S1828" s="34">
        <v>1234</v>
      </c>
      <c r="T1828" s="35">
        <v>1349</v>
      </c>
      <c r="U1828" s="48">
        <v>156</v>
      </c>
      <c r="V1828" s="46">
        <v>1.9563581640331076E-2</v>
      </c>
      <c r="W1828" s="37">
        <f t="shared" si="56"/>
        <v>1252</v>
      </c>
      <c r="X1828" s="49">
        <f t="shared" si="57"/>
        <v>0.15701028342111864</v>
      </c>
      <c r="Y1828" s="50">
        <v>656</v>
      </c>
      <c r="Z1828" s="51">
        <v>8.2267368949084527E-2</v>
      </c>
      <c r="AA1828" s="45">
        <v>7318</v>
      </c>
      <c r="AB1828" s="51">
        <v>0.91773263105091551</v>
      </c>
      <c r="AC1828" s="45">
        <v>5941</v>
      </c>
      <c r="AD1828" s="51">
        <v>0.74504640080260853</v>
      </c>
    </row>
    <row r="1829" spans="1:30" ht="15" customHeight="1" x14ac:dyDescent="0.25">
      <c r="A1829" s="42" t="s">
        <v>1453</v>
      </c>
      <c r="B1829" s="43" t="s">
        <v>1472</v>
      </c>
      <c r="C1829" s="44">
        <v>5213</v>
      </c>
      <c r="D1829" s="45">
        <v>4794</v>
      </c>
      <c r="E1829" s="46">
        <v>0.9196240168808747</v>
      </c>
      <c r="F1829" s="45">
        <v>179</v>
      </c>
      <c r="G1829" s="46">
        <v>3.4337233838480724E-2</v>
      </c>
      <c r="H1829" s="45">
        <v>17</v>
      </c>
      <c r="I1829" s="46">
        <v>3.2610780740456552E-3</v>
      </c>
      <c r="J1829" s="45">
        <v>55</v>
      </c>
      <c r="K1829" s="46">
        <v>1.0550546710147707E-2</v>
      </c>
      <c r="L1829" s="45">
        <v>49</v>
      </c>
      <c r="M1829" s="46">
        <v>9.3995779781315941E-3</v>
      </c>
      <c r="N1829" s="45">
        <v>119</v>
      </c>
      <c r="O1829" s="47">
        <v>2.2827546518319586E-2</v>
      </c>
      <c r="P1829" s="33">
        <v>215</v>
      </c>
      <c r="Q1829" s="34">
        <v>49</v>
      </c>
      <c r="R1829" s="34">
        <v>45</v>
      </c>
      <c r="S1829" s="34">
        <v>211</v>
      </c>
      <c r="T1829" s="35">
        <v>260</v>
      </c>
      <c r="U1829" s="48">
        <v>36</v>
      </c>
      <c r="V1829" s="46">
        <v>6.9058123920966814E-3</v>
      </c>
      <c r="W1829" s="37">
        <f t="shared" si="56"/>
        <v>215</v>
      </c>
      <c r="X1829" s="49">
        <f t="shared" si="57"/>
        <v>4.1243046230577403E-2</v>
      </c>
      <c r="Y1829" s="50">
        <v>204</v>
      </c>
      <c r="Z1829" s="51">
        <v>3.913293688854786E-2</v>
      </c>
      <c r="AA1829" s="45">
        <v>5009</v>
      </c>
      <c r="AB1829" s="51">
        <v>0.96086706311145209</v>
      </c>
      <c r="AC1829" s="45">
        <v>4667</v>
      </c>
      <c r="AD1829" s="51">
        <v>0.89526184538653364</v>
      </c>
    </row>
    <row r="1830" spans="1:30" ht="15" customHeight="1" x14ac:dyDescent="0.25">
      <c r="A1830" s="42" t="s">
        <v>1453</v>
      </c>
      <c r="B1830" s="43" t="s">
        <v>1473</v>
      </c>
      <c r="C1830" s="44">
        <v>6496</v>
      </c>
      <c r="D1830" s="45">
        <v>5843</v>
      </c>
      <c r="E1830" s="46">
        <v>0.89947660098522164</v>
      </c>
      <c r="F1830" s="45">
        <v>220</v>
      </c>
      <c r="G1830" s="46">
        <v>3.3866995073891626E-2</v>
      </c>
      <c r="H1830" s="45">
        <v>42</v>
      </c>
      <c r="I1830" s="46">
        <v>6.4655172413793103E-3</v>
      </c>
      <c r="J1830" s="45">
        <v>102</v>
      </c>
      <c r="K1830" s="46">
        <v>1.5701970443349755E-2</v>
      </c>
      <c r="L1830" s="45">
        <v>88</v>
      </c>
      <c r="M1830" s="46">
        <v>1.3546798029556651E-2</v>
      </c>
      <c r="N1830" s="45">
        <v>201</v>
      </c>
      <c r="O1830" s="47">
        <v>3.0942118226600986E-2</v>
      </c>
      <c r="P1830" s="33">
        <v>299</v>
      </c>
      <c r="Q1830" s="34">
        <v>73</v>
      </c>
      <c r="R1830" s="34">
        <v>71</v>
      </c>
      <c r="S1830" s="34">
        <v>297</v>
      </c>
      <c r="T1830" s="35">
        <v>370</v>
      </c>
      <c r="U1830" s="48">
        <v>79</v>
      </c>
      <c r="V1830" s="46">
        <v>1.2161330049261085E-2</v>
      </c>
      <c r="W1830" s="37">
        <f t="shared" si="56"/>
        <v>299</v>
      </c>
      <c r="X1830" s="49">
        <f t="shared" si="57"/>
        <v>4.6028325123152712E-2</v>
      </c>
      <c r="Y1830" s="50">
        <v>321</v>
      </c>
      <c r="Z1830" s="51">
        <v>4.9415024630541871E-2</v>
      </c>
      <c r="AA1830" s="45">
        <v>6175</v>
      </c>
      <c r="AB1830" s="51">
        <v>0.95058497536945807</v>
      </c>
      <c r="AC1830" s="45">
        <v>5662</v>
      </c>
      <c r="AD1830" s="51">
        <v>0.87161330049261088</v>
      </c>
    </row>
    <row r="1831" spans="1:30" ht="15" customHeight="1" x14ac:dyDescent="0.25">
      <c r="A1831" s="42" t="s">
        <v>1453</v>
      </c>
      <c r="B1831" s="43" t="s">
        <v>1474</v>
      </c>
      <c r="C1831" s="44">
        <v>5665</v>
      </c>
      <c r="D1831" s="45">
        <v>4272</v>
      </c>
      <c r="E1831" s="46">
        <v>0.75410414827890559</v>
      </c>
      <c r="F1831" s="45">
        <v>863</v>
      </c>
      <c r="G1831" s="46">
        <v>0.15233892321270961</v>
      </c>
      <c r="H1831" s="45">
        <v>50</v>
      </c>
      <c r="I1831" s="46">
        <v>8.8261253309796991E-3</v>
      </c>
      <c r="J1831" s="45">
        <v>117</v>
      </c>
      <c r="K1831" s="46">
        <v>2.0653133274492499E-2</v>
      </c>
      <c r="L1831" s="45">
        <v>175</v>
      </c>
      <c r="M1831" s="46">
        <v>3.089143865842895E-2</v>
      </c>
      <c r="N1831" s="45">
        <v>188</v>
      </c>
      <c r="O1831" s="47">
        <v>3.3186231244483673E-2</v>
      </c>
      <c r="P1831" s="33">
        <v>960</v>
      </c>
      <c r="Q1831" s="34">
        <v>97</v>
      </c>
      <c r="R1831" s="34">
        <v>73</v>
      </c>
      <c r="S1831" s="34">
        <v>936</v>
      </c>
      <c r="T1831" s="35">
        <v>1033</v>
      </c>
      <c r="U1831" s="48">
        <v>97</v>
      </c>
      <c r="V1831" s="46">
        <v>1.7122683142100619E-2</v>
      </c>
      <c r="W1831" s="37">
        <f t="shared" si="56"/>
        <v>960</v>
      </c>
      <c r="X1831" s="49">
        <f t="shared" si="57"/>
        <v>0.16946160635481025</v>
      </c>
      <c r="Y1831" s="50">
        <v>496</v>
      </c>
      <c r="Z1831" s="51">
        <v>8.7555163283318624E-2</v>
      </c>
      <c r="AA1831" s="45">
        <v>5169</v>
      </c>
      <c r="AB1831" s="51">
        <v>0.91244483671668142</v>
      </c>
      <c r="AC1831" s="45">
        <v>4054</v>
      </c>
      <c r="AD1831" s="51">
        <v>0.71562224183583412</v>
      </c>
    </row>
    <row r="1832" spans="1:30" ht="15" customHeight="1" x14ac:dyDescent="0.25">
      <c r="A1832" s="52" t="s">
        <v>1453</v>
      </c>
      <c r="B1832" s="53" t="s">
        <v>1475</v>
      </c>
      <c r="C1832" s="54">
        <v>3509</v>
      </c>
      <c r="D1832" s="55">
        <v>2835</v>
      </c>
      <c r="E1832" s="56">
        <v>0.80792248503847253</v>
      </c>
      <c r="F1832" s="55">
        <v>326</v>
      </c>
      <c r="G1832" s="56">
        <v>9.2903961242519234E-2</v>
      </c>
      <c r="H1832" s="55">
        <v>19</v>
      </c>
      <c r="I1832" s="56">
        <v>5.4146480478768884E-3</v>
      </c>
      <c r="J1832" s="55">
        <v>54</v>
      </c>
      <c r="K1832" s="56">
        <v>1.5388999715018524E-2</v>
      </c>
      <c r="L1832" s="55">
        <v>102</v>
      </c>
      <c r="M1832" s="56">
        <v>2.9068110572812767E-2</v>
      </c>
      <c r="N1832" s="55">
        <v>173</v>
      </c>
      <c r="O1832" s="57">
        <v>4.9301795383300089E-2</v>
      </c>
      <c r="P1832" s="58">
        <v>401</v>
      </c>
      <c r="Q1832" s="59">
        <v>71</v>
      </c>
      <c r="R1832" s="59">
        <v>54</v>
      </c>
      <c r="S1832" s="59">
        <v>384</v>
      </c>
      <c r="T1832" s="60">
        <v>455</v>
      </c>
      <c r="U1832" s="61">
        <v>75</v>
      </c>
      <c r="V1832" s="56">
        <v>2.1373610715303505E-2</v>
      </c>
      <c r="W1832" s="62">
        <f t="shared" si="56"/>
        <v>401</v>
      </c>
      <c r="X1832" s="63">
        <f t="shared" si="57"/>
        <v>0.11427757195782275</v>
      </c>
      <c r="Y1832" s="64">
        <v>296</v>
      </c>
      <c r="Z1832" s="65">
        <v>8.435451695639784E-2</v>
      </c>
      <c r="AA1832" s="55">
        <v>3213</v>
      </c>
      <c r="AB1832" s="65">
        <v>0.91564548304360216</v>
      </c>
      <c r="AC1832" s="55">
        <v>2679</v>
      </c>
      <c r="AD1832" s="65">
        <v>0.76346537475064125</v>
      </c>
    </row>
    <row r="1833" spans="1:30" ht="15" customHeight="1" x14ac:dyDescent="0.25">
      <c r="A1833" s="42" t="s">
        <v>1453</v>
      </c>
      <c r="B1833" s="43" t="s">
        <v>1476</v>
      </c>
      <c r="C1833" s="44">
        <v>6584</v>
      </c>
      <c r="D1833" s="45">
        <v>5259</v>
      </c>
      <c r="E1833" s="46">
        <v>0.79875455650060756</v>
      </c>
      <c r="F1833" s="45">
        <v>727</v>
      </c>
      <c r="G1833" s="46">
        <v>0.11041919805589308</v>
      </c>
      <c r="H1833" s="45">
        <v>32</v>
      </c>
      <c r="I1833" s="46">
        <v>4.8602673147023082E-3</v>
      </c>
      <c r="J1833" s="45">
        <v>203</v>
      </c>
      <c r="K1833" s="46">
        <v>3.0832320777642769E-2</v>
      </c>
      <c r="L1833" s="45">
        <v>133</v>
      </c>
      <c r="M1833" s="46">
        <v>2.0200486026731471E-2</v>
      </c>
      <c r="N1833" s="45">
        <v>230</v>
      </c>
      <c r="O1833" s="47">
        <v>3.4933171324422842E-2</v>
      </c>
      <c r="P1833" s="33">
        <v>822</v>
      </c>
      <c r="Q1833" s="34">
        <v>71</v>
      </c>
      <c r="R1833" s="34">
        <v>60</v>
      </c>
      <c r="S1833" s="34">
        <v>811</v>
      </c>
      <c r="T1833" s="35">
        <v>882</v>
      </c>
      <c r="U1833" s="48">
        <v>95</v>
      </c>
      <c r="V1833" s="46">
        <v>1.4428918590522479E-2</v>
      </c>
      <c r="W1833" s="37">
        <f t="shared" si="56"/>
        <v>822</v>
      </c>
      <c r="X1833" s="49">
        <f t="shared" si="57"/>
        <v>0.12484811664641556</v>
      </c>
      <c r="Y1833" s="50">
        <v>484</v>
      </c>
      <c r="Z1833" s="51">
        <v>7.3511543134872417E-2</v>
      </c>
      <c r="AA1833" s="45">
        <v>6100</v>
      </c>
      <c r="AB1833" s="51">
        <v>0.9264884568651276</v>
      </c>
      <c r="AC1833" s="45">
        <v>5003</v>
      </c>
      <c r="AD1833" s="51">
        <v>0.7598724179829891</v>
      </c>
    </row>
    <row r="1834" spans="1:30" ht="15" customHeight="1" x14ac:dyDescent="0.25">
      <c r="A1834" s="42" t="s">
        <v>1477</v>
      </c>
      <c r="B1834" s="43" t="s">
        <v>986</v>
      </c>
      <c r="C1834" s="44">
        <v>2890</v>
      </c>
      <c r="D1834" s="45">
        <v>1770</v>
      </c>
      <c r="E1834" s="46">
        <v>0.61245674740484424</v>
      </c>
      <c r="F1834" s="45">
        <v>367</v>
      </c>
      <c r="G1834" s="46">
        <v>0.12698961937716263</v>
      </c>
      <c r="H1834" s="45">
        <v>6</v>
      </c>
      <c r="I1834" s="46">
        <v>2.0761245674740486E-3</v>
      </c>
      <c r="J1834" s="45">
        <v>620</v>
      </c>
      <c r="K1834" s="46">
        <v>0.21453287197231835</v>
      </c>
      <c r="L1834" s="45">
        <v>62</v>
      </c>
      <c r="M1834" s="46">
        <v>2.1453287197231833E-2</v>
      </c>
      <c r="N1834" s="45">
        <v>65</v>
      </c>
      <c r="O1834" s="47">
        <v>2.2491349480968859E-2</v>
      </c>
      <c r="P1834" s="33">
        <v>392</v>
      </c>
      <c r="Q1834" s="34">
        <v>19</v>
      </c>
      <c r="R1834" s="34">
        <v>18</v>
      </c>
      <c r="S1834" s="34">
        <v>391</v>
      </c>
      <c r="T1834" s="35">
        <v>410</v>
      </c>
      <c r="U1834" s="48">
        <v>25</v>
      </c>
      <c r="V1834" s="46">
        <v>8.6505190311418692E-3</v>
      </c>
      <c r="W1834" s="37">
        <f t="shared" si="56"/>
        <v>392</v>
      </c>
      <c r="X1834" s="49">
        <f t="shared" si="57"/>
        <v>0.13564013840830449</v>
      </c>
      <c r="Y1834" s="50">
        <v>176</v>
      </c>
      <c r="Z1834" s="51">
        <v>6.0899653979238758E-2</v>
      </c>
      <c r="AA1834" s="45">
        <v>2714</v>
      </c>
      <c r="AB1834" s="51">
        <v>0.9391003460207612</v>
      </c>
      <c r="AC1834" s="45">
        <v>1668</v>
      </c>
      <c r="AD1834" s="51">
        <v>0.57716262975778543</v>
      </c>
    </row>
    <row r="1835" spans="1:30" ht="15" customHeight="1" x14ac:dyDescent="0.25">
      <c r="A1835" s="42" t="s">
        <v>1477</v>
      </c>
      <c r="B1835" s="43" t="s">
        <v>1478</v>
      </c>
      <c r="C1835" s="44">
        <v>1044</v>
      </c>
      <c r="D1835" s="45">
        <v>919</v>
      </c>
      <c r="E1835" s="46">
        <v>0.88026819923371646</v>
      </c>
      <c r="F1835" s="45">
        <v>52</v>
      </c>
      <c r="G1835" s="46">
        <v>4.9808429118773943E-2</v>
      </c>
      <c r="H1835" s="45">
        <v>4</v>
      </c>
      <c r="I1835" s="46">
        <v>3.8314176245210726E-3</v>
      </c>
      <c r="J1835" s="45">
        <v>36</v>
      </c>
      <c r="K1835" s="46">
        <v>3.4482758620689655E-2</v>
      </c>
      <c r="L1835" s="45">
        <v>8</v>
      </c>
      <c r="M1835" s="46">
        <v>7.6628352490421452E-3</v>
      </c>
      <c r="N1835" s="45">
        <v>25</v>
      </c>
      <c r="O1835" s="47">
        <v>2.3946360153256706E-2</v>
      </c>
      <c r="P1835" s="33">
        <v>62</v>
      </c>
      <c r="Q1835" s="34">
        <v>7</v>
      </c>
      <c r="R1835" s="34">
        <v>6</v>
      </c>
      <c r="S1835" s="34">
        <v>61</v>
      </c>
      <c r="T1835" s="35">
        <v>68</v>
      </c>
      <c r="U1835" s="48">
        <v>10</v>
      </c>
      <c r="V1835" s="46">
        <v>9.5785440613026813E-3</v>
      </c>
      <c r="W1835" s="37">
        <f t="shared" si="56"/>
        <v>62</v>
      </c>
      <c r="X1835" s="49">
        <f t="shared" si="57"/>
        <v>5.938697318007663E-2</v>
      </c>
      <c r="Y1835" s="50">
        <v>51</v>
      </c>
      <c r="Z1835" s="51">
        <v>4.8850574712643681E-2</v>
      </c>
      <c r="AA1835" s="45">
        <v>993</v>
      </c>
      <c r="AB1835" s="51">
        <v>0.95114942528735635</v>
      </c>
      <c r="AC1835" s="45">
        <v>878</v>
      </c>
      <c r="AD1835" s="51">
        <v>0.84099616858237547</v>
      </c>
    </row>
    <row r="1836" spans="1:30" ht="15" customHeight="1" x14ac:dyDescent="0.25">
      <c r="A1836" s="42" t="s">
        <v>1477</v>
      </c>
      <c r="B1836" s="43" t="s">
        <v>1479</v>
      </c>
      <c r="C1836" s="44">
        <v>1458</v>
      </c>
      <c r="D1836" s="45">
        <v>1007</v>
      </c>
      <c r="E1836" s="46">
        <v>0.69067215363511658</v>
      </c>
      <c r="F1836" s="45">
        <v>366</v>
      </c>
      <c r="G1836" s="46">
        <v>0.25102880658436216</v>
      </c>
      <c r="H1836" s="45">
        <v>14</v>
      </c>
      <c r="I1836" s="46">
        <v>9.6021947873799734E-3</v>
      </c>
      <c r="J1836" s="45">
        <v>2</v>
      </c>
      <c r="K1836" s="46">
        <v>1.3717421124828531E-3</v>
      </c>
      <c r="L1836" s="45">
        <v>43</v>
      </c>
      <c r="M1836" s="46">
        <v>2.9492455418381344E-2</v>
      </c>
      <c r="N1836" s="45">
        <v>26</v>
      </c>
      <c r="O1836" s="47">
        <v>1.7832647462277092E-2</v>
      </c>
      <c r="P1836" s="33">
        <v>384</v>
      </c>
      <c r="Q1836" s="34">
        <v>23</v>
      </c>
      <c r="R1836" s="34">
        <v>19</v>
      </c>
      <c r="S1836" s="34">
        <v>380</v>
      </c>
      <c r="T1836" s="35">
        <v>403</v>
      </c>
      <c r="U1836" s="48">
        <v>18</v>
      </c>
      <c r="V1836" s="46">
        <v>1.2345679012345678E-2</v>
      </c>
      <c r="W1836" s="37">
        <f t="shared" si="56"/>
        <v>384</v>
      </c>
      <c r="X1836" s="49">
        <f t="shared" si="57"/>
        <v>0.26337448559670784</v>
      </c>
      <c r="Y1836" s="50">
        <v>100</v>
      </c>
      <c r="Z1836" s="51">
        <v>6.8587105624142664E-2</v>
      </c>
      <c r="AA1836" s="45">
        <v>1358</v>
      </c>
      <c r="AB1836" s="51">
        <v>0.93141289437585739</v>
      </c>
      <c r="AC1836" s="45">
        <v>968</v>
      </c>
      <c r="AD1836" s="51">
        <v>0.66392318244170101</v>
      </c>
    </row>
    <row r="1837" spans="1:30" ht="15" customHeight="1" x14ac:dyDescent="0.25">
      <c r="A1837" s="52" t="s">
        <v>1477</v>
      </c>
      <c r="B1837" s="53" t="s">
        <v>558</v>
      </c>
      <c r="C1837" s="54">
        <v>1863</v>
      </c>
      <c r="D1837" s="55">
        <v>1569</v>
      </c>
      <c r="E1837" s="56">
        <v>0.84219001610305955</v>
      </c>
      <c r="F1837" s="55">
        <v>113</v>
      </c>
      <c r="G1837" s="56">
        <v>6.065485775630703E-2</v>
      </c>
      <c r="H1837" s="55">
        <v>5</v>
      </c>
      <c r="I1837" s="56">
        <v>2.6838432635534087E-3</v>
      </c>
      <c r="J1837" s="55">
        <v>59</v>
      </c>
      <c r="K1837" s="56">
        <v>3.1669350509930222E-2</v>
      </c>
      <c r="L1837" s="55">
        <v>66</v>
      </c>
      <c r="M1837" s="56">
        <v>3.542673107890499E-2</v>
      </c>
      <c r="N1837" s="55">
        <v>51</v>
      </c>
      <c r="O1837" s="57">
        <v>2.7375201288244767E-2</v>
      </c>
      <c r="P1837" s="58">
        <v>126</v>
      </c>
      <c r="Q1837" s="59">
        <v>19</v>
      </c>
      <c r="R1837" s="59">
        <v>15</v>
      </c>
      <c r="S1837" s="59">
        <v>122</v>
      </c>
      <c r="T1837" s="60">
        <v>141</v>
      </c>
      <c r="U1837" s="61">
        <v>13</v>
      </c>
      <c r="V1837" s="56">
        <v>6.9779924852388618E-3</v>
      </c>
      <c r="W1837" s="62">
        <f t="shared" si="56"/>
        <v>126</v>
      </c>
      <c r="X1837" s="63">
        <f t="shared" si="57"/>
        <v>6.7632850241545889E-2</v>
      </c>
      <c r="Y1837" s="64">
        <v>130</v>
      </c>
      <c r="Z1837" s="65">
        <v>6.9779924852388625E-2</v>
      </c>
      <c r="AA1837" s="55">
        <v>1733</v>
      </c>
      <c r="AB1837" s="65">
        <v>0.9302200751476114</v>
      </c>
      <c r="AC1837" s="55">
        <v>1506</v>
      </c>
      <c r="AD1837" s="65">
        <v>0.80837359098228667</v>
      </c>
    </row>
    <row r="1838" spans="1:30" ht="15" customHeight="1" x14ac:dyDescent="0.25">
      <c r="A1838" s="42" t="s">
        <v>1477</v>
      </c>
      <c r="B1838" s="43" t="s">
        <v>1018</v>
      </c>
      <c r="C1838" s="44">
        <v>2947</v>
      </c>
      <c r="D1838" s="45">
        <v>2309</v>
      </c>
      <c r="E1838" s="46">
        <v>0.78350865286732274</v>
      </c>
      <c r="F1838" s="45">
        <v>356</v>
      </c>
      <c r="G1838" s="46">
        <v>0.12080081438751272</v>
      </c>
      <c r="H1838" s="45">
        <v>12</v>
      </c>
      <c r="I1838" s="46">
        <v>4.0719375636240245E-3</v>
      </c>
      <c r="J1838" s="45">
        <v>180</v>
      </c>
      <c r="K1838" s="46">
        <v>6.1079063454360365E-2</v>
      </c>
      <c r="L1838" s="45">
        <v>33</v>
      </c>
      <c r="M1838" s="46">
        <v>1.1197828299966068E-2</v>
      </c>
      <c r="N1838" s="45">
        <v>57</v>
      </c>
      <c r="O1838" s="47">
        <v>1.9341703427214117E-2</v>
      </c>
      <c r="P1838" s="33">
        <v>379</v>
      </c>
      <c r="Q1838" s="34">
        <v>20</v>
      </c>
      <c r="R1838" s="34">
        <v>17</v>
      </c>
      <c r="S1838" s="34">
        <v>376</v>
      </c>
      <c r="T1838" s="35">
        <v>396</v>
      </c>
      <c r="U1838" s="48">
        <v>23</v>
      </c>
      <c r="V1838" s="46">
        <v>7.8045469969460464E-3</v>
      </c>
      <c r="W1838" s="37">
        <f t="shared" si="56"/>
        <v>379</v>
      </c>
      <c r="X1838" s="49">
        <f t="shared" si="57"/>
        <v>0.12860536138445877</v>
      </c>
      <c r="Y1838" s="50">
        <v>107</v>
      </c>
      <c r="Z1838" s="51">
        <v>3.6308109942314218E-2</v>
      </c>
      <c r="AA1838" s="45">
        <v>2840</v>
      </c>
      <c r="AB1838" s="51">
        <v>0.96369189005768574</v>
      </c>
      <c r="AC1838" s="45">
        <v>2238</v>
      </c>
      <c r="AD1838" s="51">
        <v>0.75941635561588061</v>
      </c>
    </row>
    <row r="1839" spans="1:30" ht="15" customHeight="1" x14ac:dyDescent="0.25">
      <c r="A1839" s="42" t="s">
        <v>1477</v>
      </c>
      <c r="B1839" s="43" t="s">
        <v>1480</v>
      </c>
      <c r="C1839" s="44">
        <v>3684</v>
      </c>
      <c r="D1839" s="45">
        <v>2265</v>
      </c>
      <c r="E1839" s="46">
        <v>0.61482084690553751</v>
      </c>
      <c r="F1839" s="45">
        <v>218</v>
      </c>
      <c r="G1839" s="46">
        <v>5.9174809989142235E-2</v>
      </c>
      <c r="H1839" s="45">
        <v>13</v>
      </c>
      <c r="I1839" s="46">
        <v>3.5287730727470139E-3</v>
      </c>
      <c r="J1839" s="45">
        <v>866</v>
      </c>
      <c r="K1839" s="46">
        <v>0.23507057546145493</v>
      </c>
      <c r="L1839" s="45">
        <v>192</v>
      </c>
      <c r="M1839" s="46">
        <v>5.2117263843648211E-2</v>
      </c>
      <c r="N1839" s="45">
        <v>130</v>
      </c>
      <c r="O1839" s="47">
        <v>3.5287730727470143E-2</v>
      </c>
      <c r="P1839" s="33">
        <v>256</v>
      </c>
      <c r="Q1839" s="34">
        <v>52</v>
      </c>
      <c r="R1839" s="34">
        <v>36</v>
      </c>
      <c r="S1839" s="34">
        <v>240</v>
      </c>
      <c r="T1839" s="35">
        <v>292</v>
      </c>
      <c r="U1839" s="48">
        <v>38</v>
      </c>
      <c r="V1839" s="46">
        <v>1.0314875135722041E-2</v>
      </c>
      <c r="W1839" s="37">
        <f t="shared" si="56"/>
        <v>256</v>
      </c>
      <c r="X1839" s="49">
        <f t="shared" si="57"/>
        <v>6.9489685124864281E-2</v>
      </c>
      <c r="Y1839" s="50">
        <v>503</v>
      </c>
      <c r="Z1839" s="51">
        <v>0.13653637350705755</v>
      </c>
      <c r="AA1839" s="45">
        <v>3181</v>
      </c>
      <c r="AB1839" s="51">
        <v>0.8634636264929425</v>
      </c>
      <c r="AC1839" s="45">
        <v>2005</v>
      </c>
      <c r="AD1839" s="51">
        <v>0.5442453854505972</v>
      </c>
    </row>
    <row r="1840" spans="1:30" ht="15" customHeight="1" x14ac:dyDescent="0.25">
      <c r="A1840" s="42" t="s">
        <v>1477</v>
      </c>
      <c r="B1840" s="43" t="s">
        <v>1481</v>
      </c>
      <c r="C1840" s="44">
        <v>1998</v>
      </c>
      <c r="D1840" s="45">
        <v>1535</v>
      </c>
      <c r="E1840" s="46">
        <v>0.76826826826826822</v>
      </c>
      <c r="F1840" s="45">
        <v>336</v>
      </c>
      <c r="G1840" s="46">
        <v>0.16816816816816818</v>
      </c>
      <c r="H1840" s="45">
        <v>19</v>
      </c>
      <c r="I1840" s="46">
        <v>9.5095095095095103E-3</v>
      </c>
      <c r="J1840" s="45">
        <v>5</v>
      </c>
      <c r="K1840" s="46">
        <v>2.5025025025025025E-3</v>
      </c>
      <c r="L1840" s="45">
        <v>72</v>
      </c>
      <c r="M1840" s="46">
        <v>3.6036036036036036E-2</v>
      </c>
      <c r="N1840" s="45">
        <v>31</v>
      </c>
      <c r="O1840" s="47">
        <v>1.5515515515515516E-2</v>
      </c>
      <c r="P1840" s="33">
        <v>347</v>
      </c>
      <c r="Q1840" s="34">
        <v>31</v>
      </c>
      <c r="R1840" s="34">
        <v>27</v>
      </c>
      <c r="S1840" s="34">
        <v>343</v>
      </c>
      <c r="T1840" s="35">
        <v>374</v>
      </c>
      <c r="U1840" s="48">
        <v>11</v>
      </c>
      <c r="V1840" s="46">
        <v>5.5055055055055055E-3</v>
      </c>
      <c r="W1840" s="37">
        <f t="shared" si="56"/>
        <v>347</v>
      </c>
      <c r="X1840" s="49">
        <f t="shared" si="57"/>
        <v>0.17367367367367367</v>
      </c>
      <c r="Y1840" s="50">
        <v>152</v>
      </c>
      <c r="Z1840" s="51">
        <v>7.6076076076076082E-2</v>
      </c>
      <c r="AA1840" s="45">
        <v>1846</v>
      </c>
      <c r="AB1840" s="51">
        <v>0.92392392392392397</v>
      </c>
      <c r="AC1840" s="45">
        <v>1477</v>
      </c>
      <c r="AD1840" s="51">
        <v>0.73923923923923929</v>
      </c>
    </row>
    <row r="1841" spans="1:30" ht="15" customHeight="1" x14ac:dyDescent="0.25">
      <c r="A1841" s="42" t="s">
        <v>1477</v>
      </c>
      <c r="B1841" s="43" t="s">
        <v>341</v>
      </c>
      <c r="C1841" s="44">
        <v>1476</v>
      </c>
      <c r="D1841" s="45">
        <v>1191</v>
      </c>
      <c r="E1841" s="46">
        <v>0.80691056910569103</v>
      </c>
      <c r="F1841" s="45">
        <v>147</v>
      </c>
      <c r="G1841" s="46">
        <v>9.959349593495935E-2</v>
      </c>
      <c r="H1841" s="45">
        <v>3</v>
      </c>
      <c r="I1841" s="46">
        <v>2.0325203252032522E-3</v>
      </c>
      <c r="J1841" s="45">
        <v>80</v>
      </c>
      <c r="K1841" s="46">
        <v>5.4200542005420058E-2</v>
      </c>
      <c r="L1841" s="45">
        <v>12</v>
      </c>
      <c r="M1841" s="46">
        <v>8.130081300813009E-3</v>
      </c>
      <c r="N1841" s="45">
        <v>43</v>
      </c>
      <c r="O1841" s="47">
        <v>2.9132791327913278E-2</v>
      </c>
      <c r="P1841" s="33">
        <v>165</v>
      </c>
      <c r="Q1841" s="34">
        <v>10</v>
      </c>
      <c r="R1841" s="34">
        <v>5</v>
      </c>
      <c r="S1841" s="34">
        <v>160</v>
      </c>
      <c r="T1841" s="35">
        <v>170</v>
      </c>
      <c r="U1841" s="48">
        <v>18</v>
      </c>
      <c r="V1841" s="46">
        <v>1.2195121951219513E-2</v>
      </c>
      <c r="W1841" s="37">
        <f t="shared" si="56"/>
        <v>165</v>
      </c>
      <c r="X1841" s="49">
        <f t="shared" si="57"/>
        <v>0.11178861788617886</v>
      </c>
      <c r="Y1841" s="50">
        <v>75</v>
      </c>
      <c r="Z1841" s="51">
        <v>5.08130081300813E-2</v>
      </c>
      <c r="AA1841" s="45">
        <v>1401</v>
      </c>
      <c r="AB1841" s="51">
        <v>0.94918699186991873</v>
      </c>
      <c r="AC1841" s="45">
        <v>1140</v>
      </c>
      <c r="AD1841" s="51">
        <v>0.77235772357723576</v>
      </c>
    </row>
    <row r="1842" spans="1:30" ht="15" customHeight="1" x14ac:dyDescent="0.25">
      <c r="A1842" s="52" t="s">
        <v>1477</v>
      </c>
      <c r="B1842" s="53" t="s">
        <v>1049</v>
      </c>
      <c r="C1842" s="54">
        <v>3477</v>
      </c>
      <c r="D1842" s="55">
        <v>2590</v>
      </c>
      <c r="E1842" s="56">
        <v>0.7448950244463618</v>
      </c>
      <c r="F1842" s="55">
        <v>371</v>
      </c>
      <c r="G1842" s="56">
        <v>0.10670117917745182</v>
      </c>
      <c r="H1842" s="55">
        <v>19</v>
      </c>
      <c r="I1842" s="56">
        <v>5.4644808743169399E-3</v>
      </c>
      <c r="J1842" s="55">
        <v>320</v>
      </c>
      <c r="K1842" s="56">
        <v>9.2033362093758994E-2</v>
      </c>
      <c r="L1842" s="55">
        <v>53</v>
      </c>
      <c r="M1842" s="56">
        <v>1.5243025596778832E-2</v>
      </c>
      <c r="N1842" s="55">
        <v>124</v>
      </c>
      <c r="O1842" s="57">
        <v>3.566292781133161E-2</v>
      </c>
      <c r="P1842" s="58">
        <v>421</v>
      </c>
      <c r="Q1842" s="59">
        <v>48</v>
      </c>
      <c r="R1842" s="59">
        <v>37</v>
      </c>
      <c r="S1842" s="59">
        <v>410</v>
      </c>
      <c r="T1842" s="60">
        <v>458</v>
      </c>
      <c r="U1842" s="61">
        <v>50</v>
      </c>
      <c r="V1842" s="56">
        <v>1.4380212827149842E-2</v>
      </c>
      <c r="W1842" s="62">
        <f t="shared" si="56"/>
        <v>421</v>
      </c>
      <c r="X1842" s="63">
        <f t="shared" si="57"/>
        <v>0.12108139200460166</v>
      </c>
      <c r="Y1842" s="64">
        <v>187</v>
      </c>
      <c r="Z1842" s="65">
        <v>5.3781995973540407E-2</v>
      </c>
      <c r="AA1842" s="55">
        <v>3290</v>
      </c>
      <c r="AB1842" s="65">
        <v>0.94621800402645961</v>
      </c>
      <c r="AC1842" s="55">
        <v>2479</v>
      </c>
      <c r="AD1842" s="65">
        <v>0.7129709519700892</v>
      </c>
    </row>
    <row r="1843" spans="1:30" ht="15" customHeight="1" x14ac:dyDescent="0.25">
      <c r="A1843" s="42" t="s">
        <v>1477</v>
      </c>
      <c r="B1843" s="43" t="s">
        <v>1482</v>
      </c>
      <c r="C1843" s="44">
        <v>3562</v>
      </c>
      <c r="D1843" s="45">
        <v>3005</v>
      </c>
      <c r="E1843" s="46">
        <v>0.84362717574396406</v>
      </c>
      <c r="F1843" s="45">
        <v>393</v>
      </c>
      <c r="G1843" s="46">
        <v>0.1103312745648512</v>
      </c>
      <c r="H1843" s="45">
        <v>5</v>
      </c>
      <c r="I1843" s="46">
        <v>1.403705783267827E-3</v>
      </c>
      <c r="J1843" s="45">
        <v>53</v>
      </c>
      <c r="K1843" s="46">
        <v>1.4879281302638967E-2</v>
      </c>
      <c r="L1843" s="45">
        <v>26</v>
      </c>
      <c r="M1843" s="46">
        <v>7.2992700729927005E-3</v>
      </c>
      <c r="N1843" s="45">
        <v>80</v>
      </c>
      <c r="O1843" s="47">
        <v>2.2459292532285232E-2</v>
      </c>
      <c r="P1843" s="33">
        <v>416</v>
      </c>
      <c r="Q1843" s="34">
        <v>38</v>
      </c>
      <c r="R1843" s="34">
        <v>32</v>
      </c>
      <c r="S1843" s="34">
        <v>410</v>
      </c>
      <c r="T1843" s="35">
        <v>448</v>
      </c>
      <c r="U1843" s="48">
        <v>23</v>
      </c>
      <c r="V1843" s="46">
        <v>6.4570466030320047E-3</v>
      </c>
      <c r="W1843" s="37">
        <f t="shared" si="56"/>
        <v>416</v>
      </c>
      <c r="X1843" s="49">
        <f t="shared" si="57"/>
        <v>0.11678832116788321</v>
      </c>
      <c r="Y1843" s="50">
        <v>111</v>
      </c>
      <c r="Z1843" s="51">
        <v>3.1162268388545761E-2</v>
      </c>
      <c r="AA1843" s="45">
        <v>3451</v>
      </c>
      <c r="AB1843" s="51">
        <v>0.96883773161145426</v>
      </c>
      <c r="AC1843" s="45">
        <v>2945</v>
      </c>
      <c r="AD1843" s="51">
        <v>0.82678270634475015</v>
      </c>
    </row>
    <row r="1844" spans="1:30" ht="15" customHeight="1" x14ac:dyDescent="0.25">
      <c r="A1844" s="42" t="s">
        <v>1477</v>
      </c>
      <c r="B1844" s="43" t="s">
        <v>1483</v>
      </c>
      <c r="C1844" s="44">
        <v>1911</v>
      </c>
      <c r="D1844" s="45">
        <v>1768</v>
      </c>
      <c r="E1844" s="46">
        <v>0.92517006802721091</v>
      </c>
      <c r="F1844" s="45">
        <v>56</v>
      </c>
      <c r="G1844" s="46">
        <v>2.9304029304029304E-2</v>
      </c>
      <c r="H1844" s="45">
        <v>11</v>
      </c>
      <c r="I1844" s="46">
        <v>5.7561486132914706E-3</v>
      </c>
      <c r="J1844" s="45">
        <v>27</v>
      </c>
      <c r="K1844" s="46">
        <v>1.4128728414442701E-2</v>
      </c>
      <c r="L1844" s="45">
        <v>15</v>
      </c>
      <c r="M1844" s="46">
        <v>7.8492935635792772E-3</v>
      </c>
      <c r="N1844" s="45">
        <v>34</v>
      </c>
      <c r="O1844" s="47">
        <v>1.7791732077446363E-2</v>
      </c>
      <c r="P1844" s="33">
        <v>65</v>
      </c>
      <c r="Q1844" s="34">
        <v>32</v>
      </c>
      <c r="R1844" s="34">
        <v>24</v>
      </c>
      <c r="S1844" s="34">
        <v>57</v>
      </c>
      <c r="T1844" s="35">
        <v>89</v>
      </c>
      <c r="U1844" s="48">
        <v>9</v>
      </c>
      <c r="V1844" s="46">
        <v>4.7095761381475663E-3</v>
      </c>
      <c r="W1844" s="37">
        <f t="shared" si="56"/>
        <v>65</v>
      </c>
      <c r="X1844" s="49">
        <f t="shared" si="57"/>
        <v>3.4013605442176874E-2</v>
      </c>
      <c r="Y1844" s="50">
        <v>75</v>
      </c>
      <c r="Z1844" s="51">
        <v>3.924646781789639E-2</v>
      </c>
      <c r="AA1844" s="45">
        <v>1836</v>
      </c>
      <c r="AB1844" s="51">
        <v>0.96075353218210358</v>
      </c>
      <c r="AC1844" s="45">
        <v>1714</v>
      </c>
      <c r="AD1844" s="51">
        <v>0.89691261119832544</v>
      </c>
    </row>
    <row r="1845" spans="1:30" ht="15" customHeight="1" x14ac:dyDescent="0.25">
      <c r="A1845" s="42" t="s">
        <v>1477</v>
      </c>
      <c r="B1845" s="43" t="s">
        <v>1484</v>
      </c>
      <c r="C1845" s="44">
        <v>3431</v>
      </c>
      <c r="D1845" s="45">
        <v>3055</v>
      </c>
      <c r="E1845" s="46">
        <v>0.8904109589041096</v>
      </c>
      <c r="F1845" s="45">
        <v>254</v>
      </c>
      <c r="G1845" s="46">
        <v>7.4030894782862136E-2</v>
      </c>
      <c r="H1845" s="45">
        <v>11</v>
      </c>
      <c r="I1845" s="46">
        <v>3.2060623724861556E-3</v>
      </c>
      <c r="J1845" s="45">
        <v>18</v>
      </c>
      <c r="K1845" s="46">
        <v>5.2462838822500725E-3</v>
      </c>
      <c r="L1845" s="45">
        <v>44</v>
      </c>
      <c r="M1845" s="46">
        <v>1.2824249489944622E-2</v>
      </c>
      <c r="N1845" s="45">
        <v>49</v>
      </c>
      <c r="O1845" s="47">
        <v>1.428155056834742E-2</v>
      </c>
      <c r="P1845" s="33">
        <v>274</v>
      </c>
      <c r="Q1845" s="34">
        <v>25</v>
      </c>
      <c r="R1845" s="34">
        <v>24</v>
      </c>
      <c r="S1845" s="34">
        <v>273</v>
      </c>
      <c r="T1845" s="35">
        <v>298</v>
      </c>
      <c r="U1845" s="48">
        <v>20</v>
      </c>
      <c r="V1845" s="46">
        <v>5.8292043136111919E-3</v>
      </c>
      <c r="W1845" s="37">
        <f t="shared" si="56"/>
        <v>274</v>
      </c>
      <c r="X1845" s="49">
        <f t="shared" si="57"/>
        <v>7.9860099096473333E-2</v>
      </c>
      <c r="Y1845" s="50">
        <v>91</v>
      </c>
      <c r="Z1845" s="51">
        <v>2.6522879626930923E-2</v>
      </c>
      <c r="AA1845" s="45">
        <v>3340</v>
      </c>
      <c r="AB1845" s="51">
        <v>0.9734771203730691</v>
      </c>
      <c r="AC1845" s="45">
        <v>3017</v>
      </c>
      <c r="AD1845" s="51">
        <v>0.87933547070824836</v>
      </c>
    </row>
    <row r="1846" spans="1:30" ht="15" customHeight="1" x14ac:dyDescent="0.25">
      <c r="A1846" s="42" t="s">
        <v>1477</v>
      </c>
      <c r="B1846" s="43" t="s">
        <v>1485</v>
      </c>
      <c r="C1846" s="44">
        <v>6680</v>
      </c>
      <c r="D1846" s="45">
        <v>4861</v>
      </c>
      <c r="E1846" s="46">
        <v>0.72769461077844311</v>
      </c>
      <c r="F1846" s="45">
        <v>1488</v>
      </c>
      <c r="G1846" s="46">
        <v>0.22275449101796407</v>
      </c>
      <c r="H1846" s="45">
        <v>24</v>
      </c>
      <c r="I1846" s="46">
        <v>3.592814371257485E-3</v>
      </c>
      <c r="J1846" s="45">
        <v>53</v>
      </c>
      <c r="K1846" s="46">
        <v>7.9341317365269459E-3</v>
      </c>
      <c r="L1846" s="45">
        <v>107</v>
      </c>
      <c r="M1846" s="46">
        <v>1.6017964071856287E-2</v>
      </c>
      <c r="N1846" s="45">
        <v>147</v>
      </c>
      <c r="O1846" s="47">
        <v>2.2005988023952094E-2</v>
      </c>
      <c r="P1846" s="33">
        <v>1586</v>
      </c>
      <c r="Q1846" s="34">
        <v>79</v>
      </c>
      <c r="R1846" s="34">
        <v>56</v>
      </c>
      <c r="S1846" s="34">
        <v>1563</v>
      </c>
      <c r="T1846" s="35">
        <v>1642</v>
      </c>
      <c r="U1846" s="48">
        <v>98</v>
      </c>
      <c r="V1846" s="46">
        <v>1.4670658682634731E-2</v>
      </c>
      <c r="W1846" s="37">
        <f t="shared" si="56"/>
        <v>1586</v>
      </c>
      <c r="X1846" s="49">
        <f t="shared" si="57"/>
        <v>0.2374251497005988</v>
      </c>
      <c r="Y1846" s="50">
        <v>385</v>
      </c>
      <c r="Z1846" s="51">
        <v>5.7634730538922159E-2</v>
      </c>
      <c r="AA1846" s="45">
        <v>6295</v>
      </c>
      <c r="AB1846" s="51">
        <v>0.94236526946107779</v>
      </c>
      <c r="AC1846" s="45">
        <v>4622</v>
      </c>
      <c r="AD1846" s="51">
        <v>0.69191616766467068</v>
      </c>
    </row>
    <row r="1847" spans="1:30" ht="15" customHeight="1" x14ac:dyDescent="0.25">
      <c r="A1847" s="52" t="s">
        <v>1477</v>
      </c>
      <c r="B1847" s="53" t="s">
        <v>1486</v>
      </c>
      <c r="C1847" s="54">
        <v>3982</v>
      </c>
      <c r="D1847" s="55">
        <v>3261</v>
      </c>
      <c r="E1847" s="56">
        <v>0.81893520843797085</v>
      </c>
      <c r="F1847" s="55">
        <v>113</v>
      </c>
      <c r="G1847" s="56">
        <v>2.8377699648417881E-2</v>
      </c>
      <c r="H1847" s="55">
        <v>5</v>
      </c>
      <c r="I1847" s="56">
        <v>1.2556504269211452E-3</v>
      </c>
      <c r="J1847" s="55">
        <v>447</v>
      </c>
      <c r="K1847" s="56">
        <v>0.11225514816675038</v>
      </c>
      <c r="L1847" s="55">
        <v>37</v>
      </c>
      <c r="M1847" s="56">
        <v>9.2918131592164745E-3</v>
      </c>
      <c r="N1847" s="55">
        <v>119</v>
      </c>
      <c r="O1847" s="57">
        <v>2.9884480160723256E-2</v>
      </c>
      <c r="P1847" s="58">
        <v>138</v>
      </c>
      <c r="Q1847" s="59">
        <v>19</v>
      </c>
      <c r="R1847" s="59">
        <v>16</v>
      </c>
      <c r="S1847" s="59">
        <v>135</v>
      </c>
      <c r="T1847" s="60">
        <v>154</v>
      </c>
      <c r="U1847" s="61">
        <v>25</v>
      </c>
      <c r="V1847" s="56">
        <v>6.2782521346057257E-3</v>
      </c>
      <c r="W1847" s="62">
        <f t="shared" si="56"/>
        <v>138</v>
      </c>
      <c r="X1847" s="63">
        <f t="shared" si="57"/>
        <v>3.4655951783023609E-2</v>
      </c>
      <c r="Y1847" s="64">
        <v>159</v>
      </c>
      <c r="Z1847" s="65">
        <v>3.9929683576092417E-2</v>
      </c>
      <c r="AA1847" s="55">
        <v>3823</v>
      </c>
      <c r="AB1847" s="65">
        <v>0.96007031642390761</v>
      </c>
      <c r="AC1847" s="55">
        <v>3144</v>
      </c>
      <c r="AD1847" s="65">
        <v>0.78955298844801602</v>
      </c>
    </row>
    <row r="1848" spans="1:30" ht="15" customHeight="1" x14ac:dyDescent="0.25">
      <c r="A1848" s="42" t="s">
        <v>1477</v>
      </c>
      <c r="B1848" s="43" t="s">
        <v>1487</v>
      </c>
      <c r="C1848" s="44">
        <v>3437</v>
      </c>
      <c r="D1848" s="45">
        <v>2563</v>
      </c>
      <c r="E1848" s="46">
        <v>0.74570846668606339</v>
      </c>
      <c r="F1848" s="45">
        <v>332</v>
      </c>
      <c r="G1848" s="46">
        <v>9.6595868489962169E-2</v>
      </c>
      <c r="H1848" s="45">
        <v>23</v>
      </c>
      <c r="I1848" s="46">
        <v>6.6918824556299102E-3</v>
      </c>
      <c r="J1848" s="45">
        <v>323</v>
      </c>
      <c r="K1848" s="46">
        <v>9.3977305789933074E-2</v>
      </c>
      <c r="L1848" s="45">
        <v>107</v>
      </c>
      <c r="M1848" s="46">
        <v>3.1131800989234799E-2</v>
      </c>
      <c r="N1848" s="45">
        <v>89</v>
      </c>
      <c r="O1848" s="47">
        <v>2.5894675589176609E-2</v>
      </c>
      <c r="P1848" s="33">
        <v>362</v>
      </c>
      <c r="Q1848" s="34">
        <v>50</v>
      </c>
      <c r="R1848" s="34">
        <v>41</v>
      </c>
      <c r="S1848" s="34">
        <v>353</v>
      </c>
      <c r="T1848" s="35">
        <v>403</v>
      </c>
      <c r="U1848" s="48">
        <v>30</v>
      </c>
      <c r="V1848" s="46">
        <v>8.7285423334303169E-3</v>
      </c>
      <c r="W1848" s="37">
        <f t="shared" si="56"/>
        <v>362</v>
      </c>
      <c r="X1848" s="49">
        <f t="shared" si="57"/>
        <v>0.1053244108233925</v>
      </c>
      <c r="Y1848" s="50">
        <v>262</v>
      </c>
      <c r="Z1848" s="51">
        <v>7.6229269711958106E-2</v>
      </c>
      <c r="AA1848" s="45">
        <v>3175</v>
      </c>
      <c r="AB1848" s="51">
        <v>0.92377073028804191</v>
      </c>
      <c r="AC1848" s="45">
        <v>2438</v>
      </c>
      <c r="AD1848" s="51">
        <v>0.70933954029677049</v>
      </c>
    </row>
    <row r="1849" spans="1:30" ht="15" customHeight="1" x14ac:dyDescent="0.25">
      <c r="A1849" s="42" t="s">
        <v>1477</v>
      </c>
      <c r="B1849" s="43" t="s">
        <v>1488</v>
      </c>
      <c r="C1849" s="44">
        <v>2788</v>
      </c>
      <c r="D1849" s="45">
        <v>2265</v>
      </c>
      <c r="E1849" s="46">
        <v>0.81241032998565277</v>
      </c>
      <c r="F1849" s="45">
        <v>229</v>
      </c>
      <c r="G1849" s="46">
        <v>8.2137733142037303E-2</v>
      </c>
      <c r="H1849" s="45">
        <v>11</v>
      </c>
      <c r="I1849" s="46">
        <v>3.9454806312769009E-3</v>
      </c>
      <c r="J1849" s="45">
        <v>203</v>
      </c>
      <c r="K1849" s="46">
        <v>7.2812051649928267E-2</v>
      </c>
      <c r="L1849" s="45">
        <v>32</v>
      </c>
      <c r="M1849" s="46">
        <v>1.1477761836441894E-2</v>
      </c>
      <c r="N1849" s="45">
        <v>48</v>
      </c>
      <c r="O1849" s="47">
        <v>1.721664275466284E-2</v>
      </c>
      <c r="P1849" s="33">
        <v>244</v>
      </c>
      <c r="Q1849" s="34">
        <v>17</v>
      </c>
      <c r="R1849" s="34">
        <v>16</v>
      </c>
      <c r="S1849" s="34">
        <v>243</v>
      </c>
      <c r="T1849" s="35">
        <v>260</v>
      </c>
      <c r="U1849" s="48">
        <v>15</v>
      </c>
      <c r="V1849" s="46">
        <v>5.3802008608321381E-3</v>
      </c>
      <c r="W1849" s="37">
        <f t="shared" si="56"/>
        <v>244</v>
      </c>
      <c r="X1849" s="49">
        <f t="shared" si="57"/>
        <v>8.7517934002869446E-2</v>
      </c>
      <c r="Y1849" s="50">
        <v>129</v>
      </c>
      <c r="Z1849" s="51">
        <v>4.6269727403156387E-2</v>
      </c>
      <c r="AA1849" s="45">
        <v>2659</v>
      </c>
      <c r="AB1849" s="51">
        <v>0.95373027259684362</v>
      </c>
      <c r="AC1849" s="45">
        <v>2170</v>
      </c>
      <c r="AD1849" s="51">
        <v>0.77833572453371591</v>
      </c>
    </row>
    <row r="1850" spans="1:30" ht="15" customHeight="1" x14ac:dyDescent="0.25">
      <c r="A1850" s="42" t="s">
        <v>1477</v>
      </c>
      <c r="B1850" s="43" t="s">
        <v>997</v>
      </c>
      <c r="C1850" s="44">
        <v>2633</v>
      </c>
      <c r="D1850" s="45">
        <v>2115</v>
      </c>
      <c r="E1850" s="46">
        <v>0.80326623623243454</v>
      </c>
      <c r="F1850" s="45">
        <v>351</v>
      </c>
      <c r="G1850" s="46">
        <v>0.1333080136726168</v>
      </c>
      <c r="H1850" s="45">
        <v>16</v>
      </c>
      <c r="I1850" s="46">
        <v>6.0767185719711354E-3</v>
      </c>
      <c r="J1850" s="45">
        <v>21</v>
      </c>
      <c r="K1850" s="46">
        <v>7.975693125712115E-3</v>
      </c>
      <c r="L1850" s="45">
        <v>95</v>
      </c>
      <c r="M1850" s="46">
        <v>3.6080516521078618E-2</v>
      </c>
      <c r="N1850" s="45">
        <v>35</v>
      </c>
      <c r="O1850" s="47">
        <v>1.3292821876186859E-2</v>
      </c>
      <c r="P1850" s="33">
        <v>360</v>
      </c>
      <c r="Q1850" s="34">
        <v>27</v>
      </c>
      <c r="R1850" s="34">
        <v>26</v>
      </c>
      <c r="S1850" s="34">
        <v>359</v>
      </c>
      <c r="T1850" s="35">
        <v>386</v>
      </c>
      <c r="U1850" s="48">
        <v>9</v>
      </c>
      <c r="V1850" s="46">
        <v>3.4181541967337639E-3</v>
      </c>
      <c r="W1850" s="37">
        <f t="shared" si="56"/>
        <v>360</v>
      </c>
      <c r="X1850" s="49">
        <f t="shared" si="57"/>
        <v>0.13672616786935055</v>
      </c>
      <c r="Y1850" s="50">
        <v>196</v>
      </c>
      <c r="Z1850" s="51">
        <v>7.4439802506646405E-2</v>
      </c>
      <c r="AA1850" s="45">
        <v>2437</v>
      </c>
      <c r="AB1850" s="51">
        <v>0.92556019749335361</v>
      </c>
      <c r="AC1850" s="45">
        <v>2034</v>
      </c>
      <c r="AD1850" s="51">
        <v>0.77250284846183059</v>
      </c>
    </row>
    <row r="1851" spans="1:30" ht="15" customHeight="1" x14ac:dyDescent="0.25">
      <c r="A1851" s="42" t="s">
        <v>1477</v>
      </c>
      <c r="B1851" s="43" t="s">
        <v>1489</v>
      </c>
      <c r="C1851" s="44">
        <v>2702</v>
      </c>
      <c r="D1851" s="45">
        <v>2104</v>
      </c>
      <c r="E1851" s="46">
        <v>0.77868245743893416</v>
      </c>
      <c r="F1851" s="45">
        <v>225</v>
      </c>
      <c r="G1851" s="46">
        <v>8.3271650629163585E-2</v>
      </c>
      <c r="H1851" s="45">
        <v>2</v>
      </c>
      <c r="I1851" s="46">
        <v>7.4019245003700959E-4</v>
      </c>
      <c r="J1851" s="45">
        <v>263</v>
      </c>
      <c r="K1851" s="46">
        <v>9.733530717986677E-2</v>
      </c>
      <c r="L1851" s="45">
        <v>33</v>
      </c>
      <c r="M1851" s="46">
        <v>1.2213175425610659E-2</v>
      </c>
      <c r="N1851" s="45">
        <v>75</v>
      </c>
      <c r="O1851" s="47">
        <v>2.7757216876387859E-2</v>
      </c>
      <c r="P1851" s="33">
        <v>241</v>
      </c>
      <c r="Q1851" s="34">
        <v>14</v>
      </c>
      <c r="R1851" s="34">
        <v>10</v>
      </c>
      <c r="S1851" s="34">
        <v>237</v>
      </c>
      <c r="T1851" s="35">
        <v>251</v>
      </c>
      <c r="U1851" s="48">
        <v>16</v>
      </c>
      <c r="V1851" s="46">
        <v>5.9215396002960767E-3</v>
      </c>
      <c r="W1851" s="37">
        <f t="shared" si="56"/>
        <v>241</v>
      </c>
      <c r="X1851" s="49">
        <f t="shared" si="57"/>
        <v>8.9193190229459665E-2</v>
      </c>
      <c r="Y1851" s="50">
        <v>115</v>
      </c>
      <c r="Z1851" s="51">
        <v>4.2561065877128053E-2</v>
      </c>
      <c r="AA1851" s="45">
        <v>2587</v>
      </c>
      <c r="AB1851" s="51">
        <v>0.95743893412287195</v>
      </c>
      <c r="AC1851" s="45">
        <v>2027</v>
      </c>
      <c r="AD1851" s="51">
        <v>0.7501850481125093</v>
      </c>
    </row>
    <row r="1852" spans="1:30" ht="15" customHeight="1" x14ac:dyDescent="0.25">
      <c r="A1852" s="52" t="s">
        <v>1477</v>
      </c>
      <c r="B1852" s="53" t="s">
        <v>1490</v>
      </c>
      <c r="C1852" s="54">
        <v>4367</v>
      </c>
      <c r="D1852" s="55">
        <v>3228</v>
      </c>
      <c r="E1852" s="56">
        <v>0.73918021525074418</v>
      </c>
      <c r="F1852" s="55">
        <v>274</v>
      </c>
      <c r="G1852" s="56">
        <v>6.2743302038012372E-2</v>
      </c>
      <c r="H1852" s="55">
        <v>37</v>
      </c>
      <c r="I1852" s="56">
        <v>8.4726356766659031E-3</v>
      </c>
      <c r="J1852" s="55">
        <v>37</v>
      </c>
      <c r="K1852" s="56">
        <v>8.4726356766659031E-3</v>
      </c>
      <c r="L1852" s="55">
        <v>633</v>
      </c>
      <c r="M1852" s="56">
        <v>0.14495076711701396</v>
      </c>
      <c r="N1852" s="55">
        <v>158</v>
      </c>
      <c r="O1852" s="57">
        <v>3.6180444240897641E-2</v>
      </c>
      <c r="P1852" s="58">
        <v>327</v>
      </c>
      <c r="Q1852" s="59">
        <v>100</v>
      </c>
      <c r="R1852" s="59">
        <v>85</v>
      </c>
      <c r="S1852" s="59">
        <v>312</v>
      </c>
      <c r="T1852" s="60">
        <v>412</v>
      </c>
      <c r="U1852" s="61">
        <v>53</v>
      </c>
      <c r="V1852" s="56">
        <v>1.2136478131440347E-2</v>
      </c>
      <c r="W1852" s="62">
        <f t="shared" si="56"/>
        <v>327</v>
      </c>
      <c r="X1852" s="63">
        <f t="shared" si="57"/>
        <v>7.4879780169452709E-2</v>
      </c>
      <c r="Y1852" s="64">
        <v>950</v>
      </c>
      <c r="Z1852" s="65">
        <v>0.21754064575223264</v>
      </c>
      <c r="AA1852" s="55">
        <v>3417</v>
      </c>
      <c r="AB1852" s="65">
        <v>0.78245935424776736</v>
      </c>
      <c r="AC1852" s="55">
        <v>2987</v>
      </c>
      <c r="AD1852" s="65">
        <v>0.68399358827570411</v>
      </c>
    </row>
    <row r="1853" spans="1:30" ht="15" customHeight="1" x14ac:dyDescent="0.25">
      <c r="A1853" s="42" t="s">
        <v>1477</v>
      </c>
      <c r="B1853" s="43" t="s">
        <v>1020</v>
      </c>
      <c r="C1853" s="44">
        <v>2270</v>
      </c>
      <c r="D1853" s="45">
        <v>1446</v>
      </c>
      <c r="E1853" s="46">
        <v>0.63700440528634361</v>
      </c>
      <c r="F1853" s="45">
        <v>297</v>
      </c>
      <c r="G1853" s="46">
        <v>0.13083700440528634</v>
      </c>
      <c r="H1853" s="45">
        <v>3</v>
      </c>
      <c r="I1853" s="46">
        <v>1.3215859030837004E-3</v>
      </c>
      <c r="J1853" s="45">
        <v>347</v>
      </c>
      <c r="K1853" s="46">
        <v>0.15286343612334802</v>
      </c>
      <c r="L1853" s="45">
        <v>120</v>
      </c>
      <c r="M1853" s="46">
        <v>5.2863436123348019E-2</v>
      </c>
      <c r="N1853" s="45">
        <v>57</v>
      </c>
      <c r="O1853" s="47">
        <v>2.5110132158590308E-2</v>
      </c>
      <c r="P1853" s="33">
        <v>319</v>
      </c>
      <c r="Q1853" s="34">
        <v>9</v>
      </c>
      <c r="R1853" s="34">
        <v>8</v>
      </c>
      <c r="S1853" s="34">
        <v>318</v>
      </c>
      <c r="T1853" s="35">
        <v>327</v>
      </c>
      <c r="U1853" s="48">
        <v>22</v>
      </c>
      <c r="V1853" s="46">
        <v>9.6916299559471359E-3</v>
      </c>
      <c r="W1853" s="37">
        <f t="shared" si="56"/>
        <v>319</v>
      </c>
      <c r="X1853" s="49">
        <f t="shared" si="57"/>
        <v>0.14052863436123347</v>
      </c>
      <c r="Y1853" s="50">
        <v>184</v>
      </c>
      <c r="Z1853" s="51">
        <v>8.1057268722466963E-2</v>
      </c>
      <c r="AA1853" s="45">
        <v>2086</v>
      </c>
      <c r="AB1853" s="51">
        <v>0.91894273127753301</v>
      </c>
      <c r="AC1853" s="45">
        <v>1387</v>
      </c>
      <c r="AD1853" s="51">
        <v>0.61101321585903079</v>
      </c>
    </row>
    <row r="1854" spans="1:30" ht="15" customHeight="1" x14ac:dyDescent="0.25">
      <c r="A1854" s="42" t="s">
        <v>1477</v>
      </c>
      <c r="B1854" s="43" t="s">
        <v>1491</v>
      </c>
      <c r="C1854" s="44">
        <v>5525</v>
      </c>
      <c r="D1854" s="45">
        <v>4071</v>
      </c>
      <c r="E1854" s="46">
        <v>0.73683257918552036</v>
      </c>
      <c r="F1854" s="45">
        <v>803</v>
      </c>
      <c r="G1854" s="46">
        <v>0.14533936651583709</v>
      </c>
      <c r="H1854" s="45">
        <v>49</v>
      </c>
      <c r="I1854" s="46">
        <v>8.8687782805429872E-3</v>
      </c>
      <c r="J1854" s="45">
        <v>93</v>
      </c>
      <c r="K1854" s="46">
        <v>1.6832579185520363E-2</v>
      </c>
      <c r="L1854" s="45">
        <v>316</v>
      </c>
      <c r="M1854" s="46">
        <v>5.7194570135746609E-2</v>
      </c>
      <c r="N1854" s="45">
        <v>193</v>
      </c>
      <c r="O1854" s="47">
        <v>3.4932126696832579E-2</v>
      </c>
      <c r="P1854" s="33">
        <v>881</v>
      </c>
      <c r="Q1854" s="34">
        <v>147</v>
      </c>
      <c r="R1854" s="34">
        <v>119</v>
      </c>
      <c r="S1854" s="34">
        <v>853</v>
      </c>
      <c r="T1854" s="35">
        <v>1000</v>
      </c>
      <c r="U1854" s="48">
        <v>78</v>
      </c>
      <c r="V1854" s="46">
        <v>1.411764705882353E-2</v>
      </c>
      <c r="W1854" s="37">
        <f t="shared" si="56"/>
        <v>881</v>
      </c>
      <c r="X1854" s="49">
        <f t="shared" si="57"/>
        <v>0.15945701357466063</v>
      </c>
      <c r="Y1854" s="50">
        <v>705</v>
      </c>
      <c r="Z1854" s="51">
        <v>0.12760180995475112</v>
      </c>
      <c r="AA1854" s="45">
        <v>4820</v>
      </c>
      <c r="AB1854" s="51">
        <v>0.87239819004524888</v>
      </c>
      <c r="AC1854" s="45">
        <v>3773</v>
      </c>
      <c r="AD1854" s="51">
        <v>0.68289592760180995</v>
      </c>
    </row>
    <row r="1855" spans="1:30" ht="15" customHeight="1" x14ac:dyDescent="0.25">
      <c r="A1855" s="42" t="s">
        <v>1477</v>
      </c>
      <c r="B1855" s="43" t="s">
        <v>1492</v>
      </c>
      <c r="C1855" s="44">
        <v>2919</v>
      </c>
      <c r="D1855" s="45">
        <v>2425</v>
      </c>
      <c r="E1855" s="46">
        <v>0.83076396026036314</v>
      </c>
      <c r="F1855" s="45">
        <v>112</v>
      </c>
      <c r="G1855" s="46">
        <v>3.8369304556354913E-2</v>
      </c>
      <c r="H1855" s="45">
        <v>12</v>
      </c>
      <c r="I1855" s="46">
        <v>4.1109969167523125E-3</v>
      </c>
      <c r="J1855" s="45">
        <v>264</v>
      </c>
      <c r="K1855" s="46">
        <v>9.044193216855087E-2</v>
      </c>
      <c r="L1855" s="45">
        <v>31</v>
      </c>
      <c r="M1855" s="46">
        <v>1.0620075368276806E-2</v>
      </c>
      <c r="N1855" s="45">
        <v>75</v>
      </c>
      <c r="O1855" s="47">
        <v>2.5693730729701953E-2</v>
      </c>
      <c r="P1855" s="33">
        <v>135</v>
      </c>
      <c r="Q1855" s="34">
        <v>30</v>
      </c>
      <c r="R1855" s="34">
        <v>25</v>
      </c>
      <c r="S1855" s="34">
        <v>130</v>
      </c>
      <c r="T1855" s="35">
        <v>160</v>
      </c>
      <c r="U1855" s="48">
        <v>23</v>
      </c>
      <c r="V1855" s="46">
        <v>7.8794107571085997E-3</v>
      </c>
      <c r="W1855" s="37">
        <f t="shared" si="56"/>
        <v>135</v>
      </c>
      <c r="X1855" s="49">
        <f t="shared" si="57"/>
        <v>4.6248715313463515E-2</v>
      </c>
      <c r="Y1855" s="50">
        <v>114</v>
      </c>
      <c r="Z1855" s="51">
        <v>3.9054470709146971E-2</v>
      </c>
      <c r="AA1855" s="45">
        <v>2805</v>
      </c>
      <c r="AB1855" s="51">
        <v>0.96094552929085308</v>
      </c>
      <c r="AC1855" s="45">
        <v>2344</v>
      </c>
      <c r="AD1855" s="51">
        <v>0.80301473107228505</v>
      </c>
    </row>
    <row r="1856" spans="1:30" ht="15" customHeight="1" x14ac:dyDescent="0.25">
      <c r="A1856" s="42" t="s">
        <v>1477</v>
      </c>
      <c r="B1856" s="43" t="s">
        <v>881</v>
      </c>
      <c r="C1856" s="44">
        <v>2972</v>
      </c>
      <c r="D1856" s="45">
        <v>2503</v>
      </c>
      <c r="E1856" s="46">
        <v>0.84219380888290718</v>
      </c>
      <c r="F1856" s="45">
        <v>185</v>
      </c>
      <c r="G1856" s="46">
        <v>6.2247644683714673E-2</v>
      </c>
      <c r="H1856" s="45">
        <v>13</v>
      </c>
      <c r="I1856" s="46">
        <v>4.3741588156123818E-3</v>
      </c>
      <c r="J1856" s="45">
        <v>165</v>
      </c>
      <c r="K1856" s="46">
        <v>5.5518169582772545E-2</v>
      </c>
      <c r="L1856" s="45">
        <v>24</v>
      </c>
      <c r="M1856" s="46">
        <v>8.0753701211305519E-3</v>
      </c>
      <c r="N1856" s="45">
        <v>82</v>
      </c>
      <c r="O1856" s="47">
        <v>2.759084791386272E-2</v>
      </c>
      <c r="P1856" s="33">
        <v>219</v>
      </c>
      <c r="Q1856" s="34">
        <v>25</v>
      </c>
      <c r="R1856" s="34">
        <v>24</v>
      </c>
      <c r="S1856" s="34">
        <v>218</v>
      </c>
      <c r="T1856" s="35">
        <v>243</v>
      </c>
      <c r="U1856" s="48">
        <v>34</v>
      </c>
      <c r="V1856" s="46">
        <v>1.1440107671601614E-2</v>
      </c>
      <c r="W1856" s="37">
        <f t="shared" si="56"/>
        <v>219</v>
      </c>
      <c r="X1856" s="49">
        <f t="shared" si="57"/>
        <v>7.3687752355316286E-2</v>
      </c>
      <c r="Y1856" s="50">
        <v>107</v>
      </c>
      <c r="Z1856" s="51">
        <v>3.6002691790040377E-2</v>
      </c>
      <c r="AA1856" s="45">
        <v>2865</v>
      </c>
      <c r="AB1856" s="51">
        <v>0.96399730820995966</v>
      </c>
      <c r="AC1856" s="45">
        <v>2427</v>
      </c>
      <c r="AD1856" s="51">
        <v>0.816621803499327</v>
      </c>
    </row>
    <row r="1857" spans="1:30" ht="15" customHeight="1" x14ac:dyDescent="0.25">
      <c r="A1857" s="52" t="s">
        <v>1477</v>
      </c>
      <c r="B1857" s="53" t="s">
        <v>1493</v>
      </c>
      <c r="C1857" s="54">
        <v>1271</v>
      </c>
      <c r="D1857" s="55">
        <v>914</v>
      </c>
      <c r="E1857" s="56">
        <v>0.71911880409126672</v>
      </c>
      <c r="F1857" s="55">
        <v>294</v>
      </c>
      <c r="G1857" s="56">
        <v>0.23131392604248624</v>
      </c>
      <c r="H1857" s="55">
        <v>14</v>
      </c>
      <c r="I1857" s="56">
        <v>1.1014948859166011E-2</v>
      </c>
      <c r="J1857" s="55">
        <v>6</v>
      </c>
      <c r="K1857" s="56">
        <v>4.7206923682140047E-3</v>
      </c>
      <c r="L1857" s="55">
        <v>25</v>
      </c>
      <c r="M1857" s="56">
        <v>1.9669551534225019E-2</v>
      </c>
      <c r="N1857" s="55">
        <v>18</v>
      </c>
      <c r="O1857" s="57">
        <v>1.4162077104642014E-2</v>
      </c>
      <c r="P1857" s="58">
        <v>304</v>
      </c>
      <c r="Q1857" s="59">
        <v>16</v>
      </c>
      <c r="R1857" s="59">
        <v>16</v>
      </c>
      <c r="S1857" s="59">
        <v>304</v>
      </c>
      <c r="T1857" s="60">
        <v>320</v>
      </c>
      <c r="U1857" s="61">
        <v>10</v>
      </c>
      <c r="V1857" s="56">
        <v>7.8678206136900079E-3</v>
      </c>
      <c r="W1857" s="62">
        <f t="shared" si="56"/>
        <v>304</v>
      </c>
      <c r="X1857" s="63">
        <f t="shared" si="57"/>
        <v>0.23918174665617625</v>
      </c>
      <c r="Y1857" s="64">
        <v>68</v>
      </c>
      <c r="Z1857" s="65">
        <v>5.3501180173092057E-2</v>
      </c>
      <c r="AA1857" s="55">
        <v>1203</v>
      </c>
      <c r="AB1857" s="65">
        <v>0.94649881982690798</v>
      </c>
      <c r="AC1857" s="55">
        <v>879</v>
      </c>
      <c r="AD1857" s="65">
        <v>0.69158143194335164</v>
      </c>
    </row>
    <row r="1858" spans="1:30" ht="15" customHeight="1" x14ac:dyDescent="0.25">
      <c r="A1858" s="42" t="s">
        <v>1477</v>
      </c>
      <c r="B1858" s="43" t="s">
        <v>1494</v>
      </c>
      <c r="C1858" s="44">
        <v>4338</v>
      </c>
      <c r="D1858" s="45">
        <v>3251</v>
      </c>
      <c r="E1858" s="46">
        <v>0.74942369755647764</v>
      </c>
      <c r="F1858" s="45">
        <v>430</v>
      </c>
      <c r="G1858" s="46">
        <v>9.9124020285846007E-2</v>
      </c>
      <c r="H1858" s="45">
        <v>13</v>
      </c>
      <c r="I1858" s="46">
        <v>2.996772706316275E-3</v>
      </c>
      <c r="J1858" s="45">
        <v>383</v>
      </c>
      <c r="K1858" s="46">
        <v>8.8289534347625639E-2</v>
      </c>
      <c r="L1858" s="45">
        <v>121</v>
      </c>
      <c r="M1858" s="46">
        <v>2.7893038266482251E-2</v>
      </c>
      <c r="N1858" s="45">
        <v>140</v>
      </c>
      <c r="O1858" s="47">
        <v>3.2272936837252193E-2</v>
      </c>
      <c r="P1858" s="33">
        <v>470</v>
      </c>
      <c r="Q1858" s="34">
        <v>73</v>
      </c>
      <c r="R1858" s="34">
        <v>55</v>
      </c>
      <c r="S1858" s="34">
        <v>452</v>
      </c>
      <c r="T1858" s="35">
        <v>525</v>
      </c>
      <c r="U1858" s="48">
        <v>40</v>
      </c>
      <c r="V1858" s="46">
        <v>9.2208390963577688E-3</v>
      </c>
      <c r="W1858" s="37">
        <f t="shared" si="56"/>
        <v>470</v>
      </c>
      <c r="X1858" s="49">
        <f t="shared" si="57"/>
        <v>0.10834485938220378</v>
      </c>
      <c r="Y1858" s="50">
        <v>354</v>
      </c>
      <c r="Z1858" s="51">
        <v>8.1604426002766253E-2</v>
      </c>
      <c r="AA1858" s="45">
        <v>3984</v>
      </c>
      <c r="AB1858" s="51">
        <v>0.91839557399723371</v>
      </c>
      <c r="AC1858" s="45">
        <v>3062</v>
      </c>
      <c r="AD1858" s="51">
        <v>0.70585523282618723</v>
      </c>
    </row>
    <row r="1859" spans="1:30" ht="15" customHeight="1" x14ac:dyDescent="0.25">
      <c r="A1859" s="42" t="s">
        <v>1477</v>
      </c>
      <c r="B1859" s="43" t="s">
        <v>1495</v>
      </c>
      <c r="C1859" s="44">
        <v>2242</v>
      </c>
      <c r="D1859" s="45">
        <v>1967</v>
      </c>
      <c r="E1859" s="46">
        <v>0.87734165923282781</v>
      </c>
      <c r="F1859" s="45">
        <v>108</v>
      </c>
      <c r="G1859" s="46">
        <v>4.8171275646743977E-2</v>
      </c>
      <c r="H1859" s="45">
        <v>6</v>
      </c>
      <c r="I1859" s="46">
        <v>2.6761819803746653E-3</v>
      </c>
      <c r="J1859" s="45">
        <v>78</v>
      </c>
      <c r="K1859" s="46">
        <v>3.4790365744870648E-2</v>
      </c>
      <c r="L1859" s="45">
        <v>38</v>
      </c>
      <c r="M1859" s="46">
        <v>1.6949152542372881E-2</v>
      </c>
      <c r="N1859" s="45">
        <v>45</v>
      </c>
      <c r="O1859" s="47">
        <v>2.0071364852809991E-2</v>
      </c>
      <c r="P1859" s="33">
        <v>121</v>
      </c>
      <c r="Q1859" s="34">
        <v>18</v>
      </c>
      <c r="R1859" s="34">
        <v>11</v>
      </c>
      <c r="S1859" s="34">
        <v>114</v>
      </c>
      <c r="T1859" s="35">
        <v>132</v>
      </c>
      <c r="U1859" s="48">
        <v>13</v>
      </c>
      <c r="V1859" s="46">
        <v>5.798394290811775E-3</v>
      </c>
      <c r="W1859" s="37">
        <f t="shared" si="56"/>
        <v>121</v>
      </c>
      <c r="X1859" s="49">
        <f t="shared" si="57"/>
        <v>5.3969669937555753E-2</v>
      </c>
      <c r="Y1859" s="50">
        <v>96</v>
      </c>
      <c r="Z1859" s="51">
        <v>4.2818911685994644E-2</v>
      </c>
      <c r="AA1859" s="45">
        <v>2146</v>
      </c>
      <c r="AB1859" s="51">
        <v>0.95718108831400539</v>
      </c>
      <c r="AC1859" s="45">
        <v>1909</v>
      </c>
      <c r="AD1859" s="51">
        <v>0.85147190008920604</v>
      </c>
    </row>
    <row r="1860" spans="1:30" ht="15" customHeight="1" x14ac:dyDescent="0.25">
      <c r="A1860" s="42" t="s">
        <v>1477</v>
      </c>
      <c r="B1860" s="43" t="s">
        <v>1496</v>
      </c>
      <c r="C1860" s="44">
        <v>3285</v>
      </c>
      <c r="D1860" s="45">
        <v>2222</v>
      </c>
      <c r="E1860" s="46">
        <v>0.67640791476407913</v>
      </c>
      <c r="F1860" s="45">
        <v>484</v>
      </c>
      <c r="G1860" s="46">
        <v>0.14733637747336378</v>
      </c>
      <c r="H1860" s="45">
        <v>11</v>
      </c>
      <c r="I1860" s="46">
        <v>3.3485540334855404E-3</v>
      </c>
      <c r="J1860" s="45">
        <v>230</v>
      </c>
      <c r="K1860" s="46">
        <v>7.0015220700152203E-2</v>
      </c>
      <c r="L1860" s="45">
        <v>254</v>
      </c>
      <c r="M1860" s="46">
        <v>7.7321156773211566E-2</v>
      </c>
      <c r="N1860" s="45">
        <v>84</v>
      </c>
      <c r="O1860" s="47">
        <v>2.5570776255707764E-2</v>
      </c>
      <c r="P1860" s="33">
        <v>515</v>
      </c>
      <c r="Q1860" s="34">
        <v>22</v>
      </c>
      <c r="R1860" s="34">
        <v>17</v>
      </c>
      <c r="S1860" s="34">
        <v>510</v>
      </c>
      <c r="T1860" s="35">
        <v>532</v>
      </c>
      <c r="U1860" s="48">
        <v>31</v>
      </c>
      <c r="V1860" s="46">
        <v>9.4368340943683411E-3</v>
      </c>
      <c r="W1860" s="37">
        <f t="shared" si="56"/>
        <v>515</v>
      </c>
      <c r="X1860" s="49">
        <f t="shared" si="57"/>
        <v>0.15677321156773211</v>
      </c>
      <c r="Y1860" s="50">
        <v>461</v>
      </c>
      <c r="Z1860" s="51">
        <v>0.14033485540334856</v>
      </c>
      <c r="AA1860" s="45">
        <v>2824</v>
      </c>
      <c r="AB1860" s="51">
        <v>0.85966514459665144</v>
      </c>
      <c r="AC1860" s="45">
        <v>2038</v>
      </c>
      <c r="AD1860" s="51">
        <v>0.62039573820395744</v>
      </c>
    </row>
    <row r="1861" spans="1:30" ht="15" customHeight="1" x14ac:dyDescent="0.25">
      <c r="A1861" s="42" t="s">
        <v>1477</v>
      </c>
      <c r="B1861" s="43" t="s">
        <v>1497</v>
      </c>
      <c r="C1861" s="44">
        <v>2832</v>
      </c>
      <c r="D1861" s="45">
        <v>2216</v>
      </c>
      <c r="E1861" s="46">
        <v>0.78248587570621464</v>
      </c>
      <c r="F1861" s="45">
        <v>338</v>
      </c>
      <c r="G1861" s="46">
        <v>0.1193502824858757</v>
      </c>
      <c r="H1861" s="45">
        <v>7</v>
      </c>
      <c r="I1861" s="46">
        <v>2.4717514124293787E-3</v>
      </c>
      <c r="J1861" s="45">
        <v>144</v>
      </c>
      <c r="K1861" s="46">
        <v>5.0847457627118647E-2</v>
      </c>
      <c r="L1861" s="45">
        <v>57</v>
      </c>
      <c r="M1861" s="46">
        <v>2.0127118644067795E-2</v>
      </c>
      <c r="N1861" s="45">
        <v>70</v>
      </c>
      <c r="O1861" s="47">
        <v>2.4717514124293787E-2</v>
      </c>
      <c r="P1861" s="33">
        <v>372</v>
      </c>
      <c r="Q1861" s="34">
        <v>26</v>
      </c>
      <c r="R1861" s="34">
        <v>15</v>
      </c>
      <c r="S1861" s="34">
        <v>361</v>
      </c>
      <c r="T1861" s="35">
        <v>387</v>
      </c>
      <c r="U1861" s="48">
        <v>34</v>
      </c>
      <c r="V1861" s="46">
        <v>1.2005649717514125E-2</v>
      </c>
      <c r="W1861" s="37">
        <f t="shared" ref="W1861:W1924" si="58">(F1861+U1861)</f>
        <v>372</v>
      </c>
      <c r="X1861" s="49">
        <f t="shared" ref="X1861:X1924" si="59">IF(C1861=0,0,W1861/C1861)</f>
        <v>0.13135593220338984</v>
      </c>
      <c r="Y1861" s="50">
        <v>111</v>
      </c>
      <c r="Z1861" s="51">
        <v>3.9194915254237288E-2</v>
      </c>
      <c r="AA1861" s="45">
        <v>2721</v>
      </c>
      <c r="AB1861" s="51">
        <v>0.96080508474576276</v>
      </c>
      <c r="AC1861" s="45">
        <v>2169</v>
      </c>
      <c r="AD1861" s="51">
        <v>0.76588983050847459</v>
      </c>
    </row>
    <row r="1862" spans="1:30" ht="15" customHeight="1" x14ac:dyDescent="0.25">
      <c r="A1862" s="52" t="s">
        <v>1477</v>
      </c>
      <c r="B1862" s="53" t="s">
        <v>1498</v>
      </c>
      <c r="C1862" s="54">
        <v>3703</v>
      </c>
      <c r="D1862" s="55">
        <v>2385</v>
      </c>
      <c r="E1862" s="56">
        <v>0.64407237375101267</v>
      </c>
      <c r="F1862" s="55">
        <v>520</v>
      </c>
      <c r="G1862" s="56">
        <v>0.14042668106940318</v>
      </c>
      <c r="H1862" s="55">
        <v>13</v>
      </c>
      <c r="I1862" s="56">
        <v>3.5106670267350797E-3</v>
      </c>
      <c r="J1862" s="55">
        <v>637</v>
      </c>
      <c r="K1862" s="56">
        <v>0.17202268431001891</v>
      </c>
      <c r="L1862" s="55">
        <v>57</v>
      </c>
      <c r="M1862" s="56">
        <v>1.539292465568458E-2</v>
      </c>
      <c r="N1862" s="55">
        <v>91</v>
      </c>
      <c r="O1862" s="57">
        <v>2.4574669187145556E-2</v>
      </c>
      <c r="P1862" s="58">
        <v>561</v>
      </c>
      <c r="Q1862" s="59">
        <v>27</v>
      </c>
      <c r="R1862" s="59">
        <v>23</v>
      </c>
      <c r="S1862" s="59">
        <v>557</v>
      </c>
      <c r="T1862" s="60">
        <v>584</v>
      </c>
      <c r="U1862" s="61">
        <v>41</v>
      </c>
      <c r="V1862" s="56">
        <v>1.1072103699702943E-2</v>
      </c>
      <c r="W1862" s="62">
        <f t="shared" si="58"/>
        <v>561</v>
      </c>
      <c r="X1862" s="63">
        <f t="shared" si="59"/>
        <v>0.15149878476910614</v>
      </c>
      <c r="Y1862" s="64">
        <v>172</v>
      </c>
      <c r="Z1862" s="65">
        <v>4.6448825276802594E-2</v>
      </c>
      <c r="AA1862" s="55">
        <v>3531</v>
      </c>
      <c r="AB1862" s="65">
        <v>0.95355117472319739</v>
      </c>
      <c r="AC1862" s="55">
        <v>2271</v>
      </c>
      <c r="AD1862" s="65">
        <v>0.61328652443964349</v>
      </c>
    </row>
    <row r="1863" spans="1:30" ht="15" customHeight="1" x14ac:dyDescent="0.25">
      <c r="A1863" s="42" t="s">
        <v>1477</v>
      </c>
      <c r="B1863" s="43" t="s">
        <v>1499</v>
      </c>
      <c r="C1863" s="44">
        <v>2918</v>
      </c>
      <c r="D1863" s="45">
        <v>2580</v>
      </c>
      <c r="E1863" s="46">
        <v>0.88416723783413298</v>
      </c>
      <c r="F1863" s="45">
        <v>44</v>
      </c>
      <c r="G1863" s="46">
        <v>1.5078821110349555E-2</v>
      </c>
      <c r="H1863" s="45">
        <v>2</v>
      </c>
      <c r="I1863" s="46">
        <v>6.8540095956134343E-4</v>
      </c>
      <c r="J1863" s="45">
        <v>184</v>
      </c>
      <c r="K1863" s="46">
        <v>6.3056888279643591E-2</v>
      </c>
      <c r="L1863" s="45">
        <v>28</v>
      </c>
      <c r="M1863" s="46">
        <v>9.5956134338588076E-3</v>
      </c>
      <c r="N1863" s="45">
        <v>80</v>
      </c>
      <c r="O1863" s="47">
        <v>2.7416038382453736E-2</v>
      </c>
      <c r="P1863" s="33">
        <v>58</v>
      </c>
      <c r="Q1863" s="34">
        <v>23</v>
      </c>
      <c r="R1863" s="34">
        <v>22</v>
      </c>
      <c r="S1863" s="34">
        <v>57</v>
      </c>
      <c r="T1863" s="35">
        <v>80</v>
      </c>
      <c r="U1863" s="48">
        <v>14</v>
      </c>
      <c r="V1863" s="46">
        <v>4.7978067169294038E-3</v>
      </c>
      <c r="W1863" s="37">
        <f t="shared" si="58"/>
        <v>58</v>
      </c>
      <c r="X1863" s="49">
        <f t="shared" si="59"/>
        <v>1.9876627827278958E-2</v>
      </c>
      <c r="Y1863" s="50">
        <v>112</v>
      </c>
      <c r="Z1863" s="51">
        <v>3.838245373543523E-2</v>
      </c>
      <c r="AA1863" s="45">
        <v>2806</v>
      </c>
      <c r="AB1863" s="51">
        <v>0.96161754626456475</v>
      </c>
      <c r="AC1863" s="45">
        <v>2497</v>
      </c>
      <c r="AD1863" s="51">
        <v>0.85572309801233726</v>
      </c>
    </row>
    <row r="1864" spans="1:30" ht="15" customHeight="1" x14ac:dyDescent="0.25">
      <c r="A1864" s="42" t="s">
        <v>1477</v>
      </c>
      <c r="B1864" s="43" t="s">
        <v>1500</v>
      </c>
      <c r="C1864" s="44">
        <v>2960</v>
      </c>
      <c r="D1864" s="45">
        <v>2031</v>
      </c>
      <c r="E1864" s="46">
        <v>0.68614864864864866</v>
      </c>
      <c r="F1864" s="45">
        <v>701</v>
      </c>
      <c r="G1864" s="46">
        <v>0.23682432432432432</v>
      </c>
      <c r="H1864" s="45">
        <v>7</v>
      </c>
      <c r="I1864" s="46">
        <v>2.364864864864865E-3</v>
      </c>
      <c r="J1864" s="45">
        <v>88</v>
      </c>
      <c r="K1864" s="46">
        <v>2.9729729729729731E-2</v>
      </c>
      <c r="L1864" s="45">
        <v>76</v>
      </c>
      <c r="M1864" s="46">
        <v>2.5675675675675677E-2</v>
      </c>
      <c r="N1864" s="45">
        <v>57</v>
      </c>
      <c r="O1864" s="47">
        <v>1.9256756756756758E-2</v>
      </c>
      <c r="P1864" s="33">
        <v>716</v>
      </c>
      <c r="Q1864" s="34">
        <v>21</v>
      </c>
      <c r="R1864" s="34">
        <v>18</v>
      </c>
      <c r="S1864" s="34">
        <v>713</v>
      </c>
      <c r="T1864" s="35">
        <v>734</v>
      </c>
      <c r="U1864" s="48">
        <v>15</v>
      </c>
      <c r="V1864" s="46">
        <v>5.0675675675675678E-3</v>
      </c>
      <c r="W1864" s="37">
        <f t="shared" si="58"/>
        <v>716</v>
      </c>
      <c r="X1864" s="49">
        <f t="shared" si="59"/>
        <v>0.24189189189189189</v>
      </c>
      <c r="Y1864" s="50">
        <v>183</v>
      </c>
      <c r="Z1864" s="51">
        <v>6.1824324324324324E-2</v>
      </c>
      <c r="AA1864" s="45">
        <v>2777</v>
      </c>
      <c r="AB1864" s="51">
        <v>0.93817567567567572</v>
      </c>
      <c r="AC1864" s="45">
        <v>1934</v>
      </c>
      <c r="AD1864" s="51">
        <v>0.65337837837837842</v>
      </c>
    </row>
    <row r="1865" spans="1:30" ht="15" customHeight="1" x14ac:dyDescent="0.25">
      <c r="A1865" s="42" t="s">
        <v>1477</v>
      </c>
      <c r="B1865" s="43" t="s">
        <v>1501</v>
      </c>
      <c r="C1865" s="44">
        <v>4220</v>
      </c>
      <c r="D1865" s="45">
        <v>3682</v>
      </c>
      <c r="E1865" s="46">
        <v>0.87251184834123219</v>
      </c>
      <c r="F1865" s="45">
        <v>265</v>
      </c>
      <c r="G1865" s="46">
        <v>6.2796208530805683E-2</v>
      </c>
      <c r="H1865" s="45">
        <v>8</v>
      </c>
      <c r="I1865" s="46">
        <v>1.8957345971563982E-3</v>
      </c>
      <c r="J1865" s="45">
        <v>43</v>
      </c>
      <c r="K1865" s="46">
        <v>1.0189573459715639E-2</v>
      </c>
      <c r="L1865" s="45">
        <v>140</v>
      </c>
      <c r="M1865" s="46">
        <v>3.3175355450236969E-2</v>
      </c>
      <c r="N1865" s="45">
        <v>82</v>
      </c>
      <c r="O1865" s="47">
        <v>1.943127962085308E-2</v>
      </c>
      <c r="P1865" s="33">
        <v>286</v>
      </c>
      <c r="Q1865" s="34">
        <v>47</v>
      </c>
      <c r="R1865" s="34">
        <v>43</v>
      </c>
      <c r="S1865" s="34">
        <v>282</v>
      </c>
      <c r="T1865" s="35">
        <v>329</v>
      </c>
      <c r="U1865" s="48">
        <v>21</v>
      </c>
      <c r="V1865" s="46">
        <v>4.9763033175355452E-3</v>
      </c>
      <c r="W1865" s="37">
        <f t="shared" si="58"/>
        <v>286</v>
      </c>
      <c r="X1865" s="49">
        <f t="shared" si="59"/>
        <v>6.7772511848341238E-2</v>
      </c>
      <c r="Y1865" s="50">
        <v>242</v>
      </c>
      <c r="Z1865" s="51">
        <v>5.7345971563981045E-2</v>
      </c>
      <c r="AA1865" s="45">
        <v>3978</v>
      </c>
      <c r="AB1865" s="51">
        <v>0.94265402843601898</v>
      </c>
      <c r="AC1865" s="45">
        <v>3598</v>
      </c>
      <c r="AD1865" s="51">
        <v>0.85260663507109002</v>
      </c>
    </row>
    <row r="1866" spans="1:30" ht="15" customHeight="1" x14ac:dyDescent="0.25">
      <c r="A1866" s="42" t="s">
        <v>1477</v>
      </c>
      <c r="B1866" s="43" t="s">
        <v>1502</v>
      </c>
      <c r="C1866" s="44">
        <v>4066</v>
      </c>
      <c r="D1866" s="45">
        <v>2091</v>
      </c>
      <c r="E1866" s="46">
        <v>0.514264633546483</v>
      </c>
      <c r="F1866" s="45">
        <v>659</v>
      </c>
      <c r="G1866" s="46">
        <v>0.16207575012297099</v>
      </c>
      <c r="H1866" s="45">
        <v>32</v>
      </c>
      <c r="I1866" s="46">
        <v>7.8701426463354644E-3</v>
      </c>
      <c r="J1866" s="45">
        <v>379</v>
      </c>
      <c r="K1866" s="46">
        <v>9.3212001967535665E-2</v>
      </c>
      <c r="L1866" s="45">
        <v>755</v>
      </c>
      <c r="M1866" s="46">
        <v>0.18568617806197737</v>
      </c>
      <c r="N1866" s="45">
        <v>150</v>
      </c>
      <c r="O1866" s="47">
        <v>3.6891293654697489E-2</v>
      </c>
      <c r="P1866" s="33">
        <v>731</v>
      </c>
      <c r="Q1866" s="34">
        <v>66</v>
      </c>
      <c r="R1866" s="34">
        <v>54</v>
      </c>
      <c r="S1866" s="34">
        <v>719</v>
      </c>
      <c r="T1866" s="35">
        <v>785</v>
      </c>
      <c r="U1866" s="48">
        <v>72</v>
      </c>
      <c r="V1866" s="46">
        <v>1.7707820954254796E-2</v>
      </c>
      <c r="W1866" s="37">
        <f t="shared" si="58"/>
        <v>731</v>
      </c>
      <c r="X1866" s="49">
        <f t="shared" si="59"/>
        <v>0.17978357107722578</v>
      </c>
      <c r="Y1866" s="50">
        <v>1354</v>
      </c>
      <c r="Z1866" s="51">
        <v>0.33300541072306933</v>
      </c>
      <c r="AA1866" s="45">
        <v>2712</v>
      </c>
      <c r="AB1866" s="51">
        <v>0.66699458927693067</v>
      </c>
      <c r="AC1866" s="45">
        <v>1578</v>
      </c>
      <c r="AD1866" s="51">
        <v>0.38809640924741762</v>
      </c>
    </row>
    <row r="1867" spans="1:30" ht="15" customHeight="1" x14ac:dyDescent="0.25">
      <c r="A1867" s="52" t="s">
        <v>1477</v>
      </c>
      <c r="B1867" s="53" t="s">
        <v>1503</v>
      </c>
      <c r="C1867" s="54">
        <v>6097</v>
      </c>
      <c r="D1867" s="55">
        <v>4198</v>
      </c>
      <c r="E1867" s="56">
        <v>0.68853534525176319</v>
      </c>
      <c r="F1867" s="55">
        <v>345</v>
      </c>
      <c r="G1867" s="56">
        <v>5.6585205838937183E-2</v>
      </c>
      <c r="H1867" s="55">
        <v>19</v>
      </c>
      <c r="I1867" s="56">
        <v>3.1162866983762507E-3</v>
      </c>
      <c r="J1867" s="55">
        <v>1040</v>
      </c>
      <c r="K1867" s="56">
        <v>0.17057569296375266</v>
      </c>
      <c r="L1867" s="55">
        <v>334</v>
      </c>
      <c r="M1867" s="56">
        <v>5.4781039855666722E-2</v>
      </c>
      <c r="N1867" s="55">
        <v>161</v>
      </c>
      <c r="O1867" s="57">
        <v>2.6406429391504019E-2</v>
      </c>
      <c r="P1867" s="58">
        <v>387</v>
      </c>
      <c r="Q1867" s="59">
        <v>53</v>
      </c>
      <c r="R1867" s="59">
        <v>36</v>
      </c>
      <c r="S1867" s="59">
        <v>370</v>
      </c>
      <c r="T1867" s="60">
        <v>423</v>
      </c>
      <c r="U1867" s="61">
        <v>42</v>
      </c>
      <c r="V1867" s="56">
        <v>6.8886337543053958E-3</v>
      </c>
      <c r="W1867" s="62">
        <f t="shared" si="58"/>
        <v>387</v>
      </c>
      <c r="X1867" s="63">
        <f t="shared" si="59"/>
        <v>6.3473839593242584E-2</v>
      </c>
      <c r="Y1867" s="64">
        <v>535</v>
      </c>
      <c r="Z1867" s="65">
        <v>8.7748072822699683E-2</v>
      </c>
      <c r="AA1867" s="55">
        <v>5562</v>
      </c>
      <c r="AB1867" s="65">
        <v>0.9122519271773003</v>
      </c>
      <c r="AC1867" s="55">
        <v>4028</v>
      </c>
      <c r="AD1867" s="65">
        <v>0.66065278005576511</v>
      </c>
    </row>
    <row r="1868" spans="1:30" ht="15" customHeight="1" x14ac:dyDescent="0.25">
      <c r="A1868" s="42" t="s">
        <v>1477</v>
      </c>
      <c r="B1868" s="43" t="s">
        <v>1504</v>
      </c>
      <c r="C1868" s="44">
        <v>2686</v>
      </c>
      <c r="D1868" s="45">
        <v>1933</v>
      </c>
      <c r="E1868" s="46">
        <v>0.71965748324646317</v>
      </c>
      <c r="F1868" s="45">
        <v>400</v>
      </c>
      <c r="G1868" s="46">
        <v>0.14892032762472077</v>
      </c>
      <c r="H1868" s="45">
        <v>15</v>
      </c>
      <c r="I1868" s="46">
        <v>5.5845122859270293E-3</v>
      </c>
      <c r="J1868" s="45">
        <v>177</v>
      </c>
      <c r="K1868" s="46">
        <v>6.5897244973938937E-2</v>
      </c>
      <c r="L1868" s="45">
        <v>81</v>
      </c>
      <c r="M1868" s="46">
        <v>3.0156366344005956E-2</v>
      </c>
      <c r="N1868" s="45">
        <v>80</v>
      </c>
      <c r="O1868" s="47">
        <v>2.9784065524944156E-2</v>
      </c>
      <c r="P1868" s="33">
        <v>427</v>
      </c>
      <c r="Q1868" s="34">
        <v>32</v>
      </c>
      <c r="R1868" s="34">
        <v>24</v>
      </c>
      <c r="S1868" s="34">
        <v>419</v>
      </c>
      <c r="T1868" s="35">
        <v>451</v>
      </c>
      <c r="U1868" s="48">
        <v>27</v>
      </c>
      <c r="V1868" s="46">
        <v>1.0052122114668651E-2</v>
      </c>
      <c r="W1868" s="37">
        <f t="shared" si="58"/>
        <v>427</v>
      </c>
      <c r="X1868" s="49">
        <f t="shared" si="59"/>
        <v>0.15897244973938943</v>
      </c>
      <c r="Y1868" s="50">
        <v>200</v>
      </c>
      <c r="Z1868" s="51">
        <v>7.4460163812360383E-2</v>
      </c>
      <c r="AA1868" s="45">
        <v>2486</v>
      </c>
      <c r="AB1868" s="51">
        <v>0.92553983618763958</v>
      </c>
      <c r="AC1868" s="45">
        <v>1837</v>
      </c>
      <c r="AD1868" s="51">
        <v>0.68391660461653014</v>
      </c>
    </row>
    <row r="1869" spans="1:30" ht="15" customHeight="1" x14ac:dyDescent="0.25">
      <c r="A1869" s="42" t="s">
        <v>1477</v>
      </c>
      <c r="B1869" s="43" t="s">
        <v>1052</v>
      </c>
      <c r="C1869" s="44">
        <v>3309</v>
      </c>
      <c r="D1869" s="45">
        <v>2390</v>
      </c>
      <c r="E1869" s="46">
        <v>0.72227258990631615</v>
      </c>
      <c r="F1869" s="45">
        <v>593</v>
      </c>
      <c r="G1869" s="46">
        <v>0.17920822000604411</v>
      </c>
      <c r="H1869" s="45">
        <v>13</v>
      </c>
      <c r="I1869" s="46">
        <v>3.9286793593230583E-3</v>
      </c>
      <c r="J1869" s="45">
        <v>93</v>
      </c>
      <c r="K1869" s="46">
        <v>2.8105167724388033E-2</v>
      </c>
      <c r="L1869" s="45">
        <v>164</v>
      </c>
      <c r="M1869" s="46">
        <v>4.9561801148383197E-2</v>
      </c>
      <c r="N1869" s="45">
        <v>56</v>
      </c>
      <c r="O1869" s="47">
        <v>1.6923541855545482E-2</v>
      </c>
      <c r="P1869" s="33">
        <v>614</v>
      </c>
      <c r="Q1869" s="34">
        <v>28</v>
      </c>
      <c r="R1869" s="34">
        <v>24</v>
      </c>
      <c r="S1869" s="34">
        <v>610</v>
      </c>
      <c r="T1869" s="35">
        <v>638</v>
      </c>
      <c r="U1869" s="48">
        <v>21</v>
      </c>
      <c r="V1869" s="46">
        <v>6.3463281958295557E-3</v>
      </c>
      <c r="W1869" s="37">
        <f t="shared" si="58"/>
        <v>614</v>
      </c>
      <c r="X1869" s="49">
        <f t="shared" si="59"/>
        <v>0.18555454820187367</v>
      </c>
      <c r="Y1869" s="50">
        <v>271</v>
      </c>
      <c r="Z1869" s="51">
        <v>8.1897854336657597E-2</v>
      </c>
      <c r="AA1869" s="45">
        <v>3038</v>
      </c>
      <c r="AB1869" s="51">
        <v>0.91810214566334236</v>
      </c>
      <c r="AC1869" s="45">
        <v>2304</v>
      </c>
      <c r="AD1869" s="51">
        <v>0.69628286491387126</v>
      </c>
    </row>
    <row r="1870" spans="1:30" ht="15" customHeight="1" x14ac:dyDescent="0.25">
      <c r="A1870" s="42" t="s">
        <v>1477</v>
      </c>
      <c r="B1870" s="43" t="s">
        <v>343</v>
      </c>
      <c r="C1870" s="44">
        <v>3134</v>
      </c>
      <c r="D1870" s="45">
        <v>2713</v>
      </c>
      <c r="E1870" s="46">
        <v>0.86566687938736442</v>
      </c>
      <c r="F1870" s="45">
        <v>282</v>
      </c>
      <c r="G1870" s="46">
        <v>8.9980855137204843E-2</v>
      </c>
      <c r="H1870" s="45">
        <v>11</v>
      </c>
      <c r="I1870" s="46">
        <v>3.5098915124441607E-3</v>
      </c>
      <c r="J1870" s="45">
        <v>24</v>
      </c>
      <c r="K1870" s="46">
        <v>7.6579451180599873E-3</v>
      </c>
      <c r="L1870" s="45">
        <v>36</v>
      </c>
      <c r="M1870" s="46">
        <v>1.1486917677089981E-2</v>
      </c>
      <c r="N1870" s="45">
        <v>68</v>
      </c>
      <c r="O1870" s="47">
        <v>2.1697511167836629E-2</v>
      </c>
      <c r="P1870" s="33">
        <v>305</v>
      </c>
      <c r="Q1870" s="34">
        <v>39</v>
      </c>
      <c r="R1870" s="34">
        <v>27</v>
      </c>
      <c r="S1870" s="34">
        <v>293</v>
      </c>
      <c r="T1870" s="35">
        <v>332</v>
      </c>
      <c r="U1870" s="48">
        <v>23</v>
      </c>
      <c r="V1870" s="46">
        <v>7.3388640714741544E-3</v>
      </c>
      <c r="W1870" s="37">
        <f t="shared" si="58"/>
        <v>305</v>
      </c>
      <c r="X1870" s="49">
        <f t="shared" si="59"/>
        <v>9.7319719208679004E-2</v>
      </c>
      <c r="Y1870" s="50">
        <v>104</v>
      </c>
      <c r="Z1870" s="51">
        <v>3.318442884492661E-2</v>
      </c>
      <c r="AA1870" s="45">
        <v>3030</v>
      </c>
      <c r="AB1870" s="51">
        <v>0.96681557115507344</v>
      </c>
      <c r="AC1870" s="45">
        <v>2664</v>
      </c>
      <c r="AD1870" s="51">
        <v>0.85003190810465856</v>
      </c>
    </row>
    <row r="1871" spans="1:30" ht="15" customHeight="1" x14ac:dyDescent="0.25">
      <c r="A1871" s="42" t="s">
        <v>1477</v>
      </c>
      <c r="B1871" s="43" t="s">
        <v>1505</v>
      </c>
      <c r="C1871" s="44">
        <v>2404</v>
      </c>
      <c r="D1871" s="45">
        <v>1621</v>
      </c>
      <c r="E1871" s="46">
        <v>0.67429284525790345</v>
      </c>
      <c r="F1871" s="45">
        <v>322</v>
      </c>
      <c r="G1871" s="46">
        <v>0.13394342762063227</v>
      </c>
      <c r="H1871" s="45">
        <v>14</v>
      </c>
      <c r="I1871" s="46">
        <v>5.8236272878535774E-3</v>
      </c>
      <c r="J1871" s="45">
        <v>143</v>
      </c>
      <c r="K1871" s="46">
        <v>5.9484193011647257E-2</v>
      </c>
      <c r="L1871" s="45">
        <v>251</v>
      </c>
      <c r="M1871" s="46">
        <v>0.10440931780366057</v>
      </c>
      <c r="N1871" s="45">
        <v>53</v>
      </c>
      <c r="O1871" s="47">
        <v>2.204658901830283E-2</v>
      </c>
      <c r="P1871" s="33">
        <v>332</v>
      </c>
      <c r="Q1871" s="34">
        <v>26</v>
      </c>
      <c r="R1871" s="34">
        <v>22</v>
      </c>
      <c r="S1871" s="34">
        <v>328</v>
      </c>
      <c r="T1871" s="35">
        <v>354</v>
      </c>
      <c r="U1871" s="48">
        <v>10</v>
      </c>
      <c r="V1871" s="46">
        <v>4.1597337770382693E-3</v>
      </c>
      <c r="W1871" s="37">
        <f t="shared" si="58"/>
        <v>332</v>
      </c>
      <c r="X1871" s="49">
        <f t="shared" si="59"/>
        <v>0.13810316139767054</v>
      </c>
      <c r="Y1871" s="50">
        <v>357</v>
      </c>
      <c r="Z1871" s="51">
        <v>0.14850249584026623</v>
      </c>
      <c r="AA1871" s="45">
        <v>2047</v>
      </c>
      <c r="AB1871" s="51">
        <v>0.8514975041597338</v>
      </c>
      <c r="AC1871" s="45">
        <v>1518</v>
      </c>
      <c r="AD1871" s="51">
        <v>0.63144758735440931</v>
      </c>
    </row>
    <row r="1872" spans="1:30" ht="15" customHeight="1" x14ac:dyDescent="0.25">
      <c r="A1872" s="52" t="s">
        <v>1477</v>
      </c>
      <c r="B1872" s="53" t="s">
        <v>1506</v>
      </c>
      <c r="C1872" s="54">
        <v>1793</v>
      </c>
      <c r="D1872" s="55">
        <v>1301</v>
      </c>
      <c r="E1872" s="56">
        <v>0.72559955382041275</v>
      </c>
      <c r="F1872" s="55">
        <v>390</v>
      </c>
      <c r="G1872" s="56">
        <v>0.21751254880089235</v>
      </c>
      <c r="H1872" s="55">
        <v>10</v>
      </c>
      <c r="I1872" s="56">
        <v>5.5772448410485219E-3</v>
      </c>
      <c r="J1872" s="55">
        <v>8</v>
      </c>
      <c r="K1872" s="56">
        <v>4.4617958728388179E-3</v>
      </c>
      <c r="L1872" s="55">
        <v>44</v>
      </c>
      <c r="M1872" s="56">
        <v>2.4539877300613498E-2</v>
      </c>
      <c r="N1872" s="55">
        <v>40</v>
      </c>
      <c r="O1872" s="57">
        <v>2.2308979364194088E-2</v>
      </c>
      <c r="P1872" s="58">
        <v>408</v>
      </c>
      <c r="Q1872" s="59">
        <v>19</v>
      </c>
      <c r="R1872" s="59">
        <v>17</v>
      </c>
      <c r="S1872" s="59">
        <v>406</v>
      </c>
      <c r="T1872" s="60">
        <v>425</v>
      </c>
      <c r="U1872" s="61">
        <v>18</v>
      </c>
      <c r="V1872" s="56">
        <v>1.0039040713887339E-2</v>
      </c>
      <c r="W1872" s="62">
        <f t="shared" si="58"/>
        <v>408</v>
      </c>
      <c r="X1872" s="63">
        <f t="shared" si="59"/>
        <v>0.22755158951477969</v>
      </c>
      <c r="Y1872" s="64">
        <v>64</v>
      </c>
      <c r="Z1872" s="65">
        <v>3.5694366982710543E-2</v>
      </c>
      <c r="AA1872" s="55">
        <v>1729</v>
      </c>
      <c r="AB1872" s="65">
        <v>0.96430563301728944</v>
      </c>
      <c r="AC1872" s="55">
        <v>1284</v>
      </c>
      <c r="AD1872" s="65">
        <v>0.7161182375906302</v>
      </c>
    </row>
    <row r="1873" spans="1:30" ht="15" customHeight="1" x14ac:dyDescent="0.25">
      <c r="A1873" s="42" t="s">
        <v>1477</v>
      </c>
      <c r="B1873" s="43" t="s">
        <v>1008</v>
      </c>
      <c r="C1873" s="44">
        <v>2307</v>
      </c>
      <c r="D1873" s="45">
        <v>1797</v>
      </c>
      <c r="E1873" s="46">
        <v>0.77893368010403119</v>
      </c>
      <c r="F1873" s="45">
        <v>380</v>
      </c>
      <c r="G1873" s="46">
        <v>0.164716081491114</v>
      </c>
      <c r="H1873" s="45">
        <v>13</v>
      </c>
      <c r="I1873" s="46">
        <v>5.6350238404854792E-3</v>
      </c>
      <c r="J1873" s="45">
        <v>5</v>
      </c>
      <c r="K1873" s="46">
        <v>2.1673168617251841E-3</v>
      </c>
      <c r="L1873" s="45">
        <v>65</v>
      </c>
      <c r="M1873" s="46">
        <v>2.8175119202427396E-2</v>
      </c>
      <c r="N1873" s="45">
        <v>47</v>
      </c>
      <c r="O1873" s="47">
        <v>2.037277850021673E-2</v>
      </c>
      <c r="P1873" s="33">
        <v>396</v>
      </c>
      <c r="Q1873" s="34">
        <v>36</v>
      </c>
      <c r="R1873" s="34">
        <v>27</v>
      </c>
      <c r="S1873" s="34">
        <v>387</v>
      </c>
      <c r="T1873" s="35">
        <v>423</v>
      </c>
      <c r="U1873" s="48">
        <v>16</v>
      </c>
      <c r="V1873" s="46">
        <v>6.9354139575205894E-3</v>
      </c>
      <c r="W1873" s="37">
        <f t="shared" si="58"/>
        <v>396</v>
      </c>
      <c r="X1873" s="49">
        <f t="shared" si="59"/>
        <v>0.17165149544863459</v>
      </c>
      <c r="Y1873" s="50">
        <v>186</v>
      </c>
      <c r="Z1873" s="51">
        <v>8.0624187256176857E-2</v>
      </c>
      <c r="AA1873" s="45">
        <v>2121</v>
      </c>
      <c r="AB1873" s="51">
        <v>0.91937581274382318</v>
      </c>
      <c r="AC1873" s="45">
        <v>1700</v>
      </c>
      <c r="AD1873" s="51">
        <v>0.73688773298656263</v>
      </c>
    </row>
    <row r="1874" spans="1:30" ht="15" customHeight="1" x14ac:dyDescent="0.25">
      <c r="A1874" s="42" t="s">
        <v>1477</v>
      </c>
      <c r="B1874" s="43" t="s">
        <v>145</v>
      </c>
      <c r="C1874" s="44">
        <v>4510</v>
      </c>
      <c r="D1874" s="45">
        <v>3077</v>
      </c>
      <c r="E1874" s="46">
        <v>0.68226164079822615</v>
      </c>
      <c r="F1874" s="45">
        <v>361</v>
      </c>
      <c r="G1874" s="46">
        <v>8.0044345898004438E-2</v>
      </c>
      <c r="H1874" s="45">
        <v>10</v>
      </c>
      <c r="I1874" s="46">
        <v>2.2172949002217295E-3</v>
      </c>
      <c r="J1874" s="45">
        <v>613</v>
      </c>
      <c r="K1874" s="46">
        <v>0.13592017738359202</v>
      </c>
      <c r="L1874" s="45">
        <v>325</v>
      </c>
      <c r="M1874" s="46">
        <v>7.2062084257206213E-2</v>
      </c>
      <c r="N1874" s="45">
        <v>124</v>
      </c>
      <c r="O1874" s="47">
        <v>2.7494456762749447E-2</v>
      </c>
      <c r="P1874" s="33">
        <v>396</v>
      </c>
      <c r="Q1874" s="34">
        <v>28</v>
      </c>
      <c r="R1874" s="34">
        <v>19</v>
      </c>
      <c r="S1874" s="34">
        <v>387</v>
      </c>
      <c r="T1874" s="35">
        <v>415</v>
      </c>
      <c r="U1874" s="48">
        <v>35</v>
      </c>
      <c r="V1874" s="46">
        <v>7.7605321507760536E-3</v>
      </c>
      <c r="W1874" s="37">
        <f t="shared" si="58"/>
        <v>396</v>
      </c>
      <c r="X1874" s="49">
        <f t="shared" si="59"/>
        <v>8.7804878048780483E-2</v>
      </c>
      <c r="Y1874" s="50">
        <v>512</v>
      </c>
      <c r="Z1874" s="51">
        <v>0.11352549889135255</v>
      </c>
      <c r="AA1874" s="45">
        <v>3998</v>
      </c>
      <c r="AB1874" s="51">
        <v>0.88647450110864745</v>
      </c>
      <c r="AC1874" s="45">
        <v>2917</v>
      </c>
      <c r="AD1874" s="51">
        <v>0.64678492239467844</v>
      </c>
    </row>
    <row r="1875" spans="1:30" ht="15" customHeight="1" x14ac:dyDescent="0.25">
      <c r="A1875" s="42" t="s">
        <v>1477</v>
      </c>
      <c r="B1875" s="43" t="s">
        <v>146</v>
      </c>
      <c r="C1875" s="44">
        <v>3451</v>
      </c>
      <c r="D1875" s="45">
        <v>1757</v>
      </c>
      <c r="E1875" s="46">
        <v>0.50912778904665312</v>
      </c>
      <c r="F1875" s="45">
        <v>1406</v>
      </c>
      <c r="G1875" s="46">
        <v>0.40741813966966095</v>
      </c>
      <c r="H1875" s="45">
        <v>29</v>
      </c>
      <c r="I1875" s="46">
        <v>8.4033613445378148E-3</v>
      </c>
      <c r="J1875" s="45">
        <v>34</v>
      </c>
      <c r="K1875" s="46">
        <v>9.852216748768473E-3</v>
      </c>
      <c r="L1875" s="45">
        <v>146</v>
      </c>
      <c r="M1875" s="46">
        <v>4.2306577803535209E-2</v>
      </c>
      <c r="N1875" s="45">
        <v>79</v>
      </c>
      <c r="O1875" s="47">
        <v>2.2891915386844392E-2</v>
      </c>
      <c r="P1875" s="33">
        <v>1444</v>
      </c>
      <c r="Q1875" s="34">
        <v>72</v>
      </c>
      <c r="R1875" s="34">
        <v>59</v>
      </c>
      <c r="S1875" s="34">
        <v>1431</v>
      </c>
      <c r="T1875" s="35">
        <v>1503</v>
      </c>
      <c r="U1875" s="48">
        <v>38</v>
      </c>
      <c r="V1875" s="46">
        <v>1.1011301072153E-2</v>
      </c>
      <c r="W1875" s="37">
        <f t="shared" si="58"/>
        <v>1444</v>
      </c>
      <c r="X1875" s="49">
        <f t="shared" si="59"/>
        <v>0.41842944074181398</v>
      </c>
      <c r="Y1875" s="50">
        <v>271</v>
      </c>
      <c r="Z1875" s="51">
        <v>7.8527962909301655E-2</v>
      </c>
      <c r="AA1875" s="45">
        <v>3180</v>
      </c>
      <c r="AB1875" s="51">
        <v>0.92147203709069836</v>
      </c>
      <c r="AC1875" s="45">
        <v>1651</v>
      </c>
      <c r="AD1875" s="51">
        <v>0.47841205447696322</v>
      </c>
    </row>
    <row r="1876" spans="1:30" ht="15" customHeight="1" x14ac:dyDescent="0.25">
      <c r="A1876" s="42" t="s">
        <v>1477</v>
      </c>
      <c r="B1876" s="43" t="s">
        <v>1013</v>
      </c>
      <c r="C1876" s="44">
        <v>2259</v>
      </c>
      <c r="D1876" s="45">
        <v>1544</v>
      </c>
      <c r="E1876" s="46">
        <v>0.68348826914563965</v>
      </c>
      <c r="F1876" s="45">
        <v>168</v>
      </c>
      <c r="G1876" s="46">
        <v>7.4369189907038516E-2</v>
      </c>
      <c r="H1876" s="45">
        <v>6</v>
      </c>
      <c r="I1876" s="46">
        <v>2.6560424966799467E-3</v>
      </c>
      <c r="J1876" s="45">
        <v>273</v>
      </c>
      <c r="K1876" s="46">
        <v>0.12084993359893759</v>
      </c>
      <c r="L1876" s="45">
        <v>183</v>
      </c>
      <c r="M1876" s="46">
        <v>8.1009296148738377E-2</v>
      </c>
      <c r="N1876" s="45">
        <v>85</v>
      </c>
      <c r="O1876" s="47">
        <v>3.7627268702965913E-2</v>
      </c>
      <c r="P1876" s="33">
        <v>203</v>
      </c>
      <c r="Q1876" s="34">
        <v>24</v>
      </c>
      <c r="R1876" s="34">
        <v>15</v>
      </c>
      <c r="S1876" s="34">
        <v>194</v>
      </c>
      <c r="T1876" s="35">
        <v>218</v>
      </c>
      <c r="U1876" s="48">
        <v>35</v>
      </c>
      <c r="V1876" s="46">
        <v>1.5493581230633024E-2</v>
      </c>
      <c r="W1876" s="37">
        <f t="shared" si="58"/>
        <v>203</v>
      </c>
      <c r="X1876" s="49">
        <f t="shared" si="59"/>
        <v>8.9862771137671535E-2</v>
      </c>
      <c r="Y1876" s="50">
        <v>300</v>
      </c>
      <c r="Z1876" s="51">
        <v>0.13280212483399734</v>
      </c>
      <c r="AA1876" s="45">
        <v>1959</v>
      </c>
      <c r="AB1876" s="51">
        <v>0.86719787516600266</v>
      </c>
      <c r="AC1876" s="45">
        <v>1445</v>
      </c>
      <c r="AD1876" s="51">
        <v>0.63966356795042056</v>
      </c>
    </row>
    <row r="1877" spans="1:30" ht="15" customHeight="1" x14ac:dyDescent="0.25">
      <c r="A1877" s="52" t="s">
        <v>1507</v>
      </c>
      <c r="B1877" s="53" t="s">
        <v>1508</v>
      </c>
      <c r="C1877" s="54">
        <v>2189</v>
      </c>
      <c r="D1877" s="55">
        <v>1857</v>
      </c>
      <c r="E1877" s="56">
        <v>0.84833257195066236</v>
      </c>
      <c r="F1877" s="55">
        <v>231</v>
      </c>
      <c r="G1877" s="56">
        <v>0.10552763819095477</v>
      </c>
      <c r="H1877" s="55">
        <v>10</v>
      </c>
      <c r="I1877" s="56">
        <v>4.5682960255824575E-3</v>
      </c>
      <c r="J1877" s="55">
        <v>9</v>
      </c>
      <c r="K1877" s="56">
        <v>4.1114664230242123E-3</v>
      </c>
      <c r="L1877" s="55">
        <v>58</v>
      </c>
      <c r="M1877" s="56">
        <v>2.6496116948378255E-2</v>
      </c>
      <c r="N1877" s="55">
        <v>24</v>
      </c>
      <c r="O1877" s="57">
        <v>1.0963910461397899E-2</v>
      </c>
      <c r="P1877" s="58">
        <v>247</v>
      </c>
      <c r="Q1877" s="59">
        <v>18</v>
      </c>
      <c r="R1877" s="59">
        <v>18</v>
      </c>
      <c r="S1877" s="59">
        <v>247</v>
      </c>
      <c r="T1877" s="60">
        <v>265</v>
      </c>
      <c r="U1877" s="61">
        <v>16</v>
      </c>
      <c r="V1877" s="56">
        <v>7.3092736409319323E-3</v>
      </c>
      <c r="W1877" s="62">
        <f t="shared" si="58"/>
        <v>247</v>
      </c>
      <c r="X1877" s="63">
        <f t="shared" si="59"/>
        <v>0.11283691183188671</v>
      </c>
      <c r="Y1877" s="64">
        <v>85</v>
      </c>
      <c r="Z1877" s="65">
        <v>3.8830516217450893E-2</v>
      </c>
      <c r="AA1877" s="55">
        <v>2104</v>
      </c>
      <c r="AB1877" s="65">
        <v>0.96116948378254907</v>
      </c>
      <c r="AC1877" s="55">
        <v>1839</v>
      </c>
      <c r="AD1877" s="65">
        <v>0.840109639104614</v>
      </c>
    </row>
    <row r="1878" spans="1:30" ht="15" customHeight="1" x14ac:dyDescent="0.25">
      <c r="A1878" s="42" t="s">
        <v>1507</v>
      </c>
      <c r="B1878" s="43" t="s">
        <v>1509</v>
      </c>
      <c r="C1878" s="44">
        <v>1919</v>
      </c>
      <c r="D1878" s="45">
        <v>1666</v>
      </c>
      <c r="E1878" s="46">
        <v>0.86816050026055236</v>
      </c>
      <c r="F1878" s="45">
        <v>188</v>
      </c>
      <c r="G1878" s="46">
        <v>9.7967691505992702E-2</v>
      </c>
      <c r="H1878" s="45">
        <v>14</v>
      </c>
      <c r="I1878" s="46">
        <v>7.2954663887441372E-3</v>
      </c>
      <c r="J1878" s="45">
        <v>7</v>
      </c>
      <c r="K1878" s="46">
        <v>3.6477331943720686E-3</v>
      </c>
      <c r="L1878" s="45">
        <v>16</v>
      </c>
      <c r="M1878" s="46">
        <v>8.3376758728504422E-3</v>
      </c>
      <c r="N1878" s="45">
        <v>28</v>
      </c>
      <c r="O1878" s="47">
        <v>1.4590932777488274E-2</v>
      </c>
      <c r="P1878" s="33">
        <v>210</v>
      </c>
      <c r="Q1878" s="34">
        <v>22</v>
      </c>
      <c r="R1878" s="34">
        <v>19</v>
      </c>
      <c r="S1878" s="34">
        <v>207</v>
      </c>
      <c r="T1878" s="35">
        <v>229</v>
      </c>
      <c r="U1878" s="48">
        <v>22</v>
      </c>
      <c r="V1878" s="46">
        <v>1.1464304325169358E-2</v>
      </c>
      <c r="W1878" s="37">
        <f t="shared" si="58"/>
        <v>210</v>
      </c>
      <c r="X1878" s="49">
        <f t="shared" si="59"/>
        <v>0.10943199583116206</v>
      </c>
      <c r="Y1878" s="50">
        <v>34</v>
      </c>
      <c r="Z1878" s="51">
        <v>1.771756122980719E-2</v>
      </c>
      <c r="AA1878" s="45">
        <v>1885</v>
      </c>
      <c r="AB1878" s="51">
        <v>0.98228243877019283</v>
      </c>
      <c r="AC1878" s="45">
        <v>1650</v>
      </c>
      <c r="AD1878" s="51">
        <v>0.85982282438770197</v>
      </c>
    </row>
    <row r="1879" spans="1:30" ht="15" customHeight="1" x14ac:dyDescent="0.25">
      <c r="A1879" s="42" t="s">
        <v>1507</v>
      </c>
      <c r="B1879" s="43" t="s">
        <v>1510</v>
      </c>
      <c r="C1879" s="44">
        <v>2050</v>
      </c>
      <c r="D1879" s="45">
        <v>1788</v>
      </c>
      <c r="E1879" s="46">
        <v>0.87219512195121951</v>
      </c>
      <c r="F1879" s="45">
        <v>228</v>
      </c>
      <c r="G1879" s="46">
        <v>0.11121951219512195</v>
      </c>
      <c r="H1879" s="45">
        <v>5</v>
      </c>
      <c r="I1879" s="46">
        <v>2.4390243902439024E-3</v>
      </c>
      <c r="J1879" s="45">
        <v>3</v>
      </c>
      <c r="K1879" s="46">
        <v>1.4634146341463415E-3</v>
      </c>
      <c r="L1879" s="45">
        <v>6</v>
      </c>
      <c r="M1879" s="46">
        <v>2.9268292682926829E-3</v>
      </c>
      <c r="N1879" s="45">
        <v>20</v>
      </c>
      <c r="O1879" s="47">
        <v>9.7560975609756097E-3</v>
      </c>
      <c r="P1879" s="33">
        <v>243</v>
      </c>
      <c r="Q1879" s="34">
        <v>11</v>
      </c>
      <c r="R1879" s="34">
        <v>9</v>
      </c>
      <c r="S1879" s="34">
        <v>241</v>
      </c>
      <c r="T1879" s="35">
        <v>252</v>
      </c>
      <c r="U1879" s="48">
        <v>15</v>
      </c>
      <c r="V1879" s="46">
        <v>7.3170731707317077E-3</v>
      </c>
      <c r="W1879" s="37">
        <f t="shared" si="58"/>
        <v>243</v>
      </c>
      <c r="X1879" s="49">
        <f t="shared" si="59"/>
        <v>0.11853658536585365</v>
      </c>
      <c r="Y1879" s="50">
        <v>36</v>
      </c>
      <c r="Z1879" s="51">
        <v>1.7560975609756099E-2</v>
      </c>
      <c r="AA1879" s="45">
        <v>2014</v>
      </c>
      <c r="AB1879" s="51">
        <v>0.98243902439024389</v>
      </c>
      <c r="AC1879" s="45">
        <v>1758</v>
      </c>
      <c r="AD1879" s="51">
        <v>0.85756097560975608</v>
      </c>
    </row>
    <row r="1880" spans="1:30" ht="15" customHeight="1" x14ac:dyDescent="0.25">
      <c r="A1880" s="42" t="s">
        <v>1507</v>
      </c>
      <c r="B1880" s="43" t="s">
        <v>1511</v>
      </c>
      <c r="C1880" s="44">
        <v>803</v>
      </c>
      <c r="D1880" s="45">
        <v>571</v>
      </c>
      <c r="E1880" s="46">
        <v>0.71108343711083433</v>
      </c>
      <c r="F1880" s="45">
        <v>197</v>
      </c>
      <c r="G1880" s="46">
        <v>0.24533001245330013</v>
      </c>
      <c r="H1880" s="45">
        <v>2</v>
      </c>
      <c r="I1880" s="46">
        <v>2.4906600249066002E-3</v>
      </c>
      <c r="J1880" s="45">
        <v>3</v>
      </c>
      <c r="K1880" s="46">
        <v>3.7359900373599006E-3</v>
      </c>
      <c r="L1880" s="45">
        <v>8</v>
      </c>
      <c r="M1880" s="46">
        <v>9.9626400996264009E-3</v>
      </c>
      <c r="N1880" s="45">
        <v>22</v>
      </c>
      <c r="O1880" s="47">
        <v>2.7397260273972601E-2</v>
      </c>
      <c r="P1880" s="33">
        <v>207</v>
      </c>
      <c r="Q1880" s="34">
        <v>9</v>
      </c>
      <c r="R1880" s="34">
        <v>6</v>
      </c>
      <c r="S1880" s="34">
        <v>204</v>
      </c>
      <c r="T1880" s="35">
        <v>213</v>
      </c>
      <c r="U1880" s="48">
        <v>10</v>
      </c>
      <c r="V1880" s="46">
        <v>1.2453300124533001E-2</v>
      </c>
      <c r="W1880" s="37">
        <f t="shared" si="58"/>
        <v>207</v>
      </c>
      <c r="X1880" s="49">
        <f t="shared" si="59"/>
        <v>0.2577833125778331</v>
      </c>
      <c r="Y1880" s="50">
        <v>33</v>
      </c>
      <c r="Z1880" s="51">
        <v>4.1095890410958902E-2</v>
      </c>
      <c r="AA1880" s="45">
        <v>770</v>
      </c>
      <c r="AB1880" s="51">
        <v>0.95890410958904104</v>
      </c>
      <c r="AC1880" s="45">
        <v>555</v>
      </c>
      <c r="AD1880" s="51">
        <v>0.69115815691158156</v>
      </c>
    </row>
    <row r="1881" spans="1:30" ht="15" customHeight="1" x14ac:dyDescent="0.25">
      <c r="A1881" s="42" t="s">
        <v>1507</v>
      </c>
      <c r="B1881" s="43" t="s">
        <v>1512</v>
      </c>
      <c r="C1881" s="44">
        <v>2431</v>
      </c>
      <c r="D1881" s="45">
        <v>1252</v>
      </c>
      <c r="E1881" s="46">
        <v>0.51501439736733856</v>
      </c>
      <c r="F1881" s="45">
        <v>1106</v>
      </c>
      <c r="G1881" s="46">
        <v>0.45495680789798437</v>
      </c>
      <c r="H1881" s="45">
        <v>20</v>
      </c>
      <c r="I1881" s="46">
        <v>8.2270670505964621E-3</v>
      </c>
      <c r="J1881" s="45">
        <v>12</v>
      </c>
      <c r="K1881" s="46">
        <v>4.9362402303578775E-3</v>
      </c>
      <c r="L1881" s="45">
        <v>11</v>
      </c>
      <c r="M1881" s="46">
        <v>4.5248868778280547E-3</v>
      </c>
      <c r="N1881" s="45">
        <v>30</v>
      </c>
      <c r="O1881" s="47">
        <v>1.2340600575894693E-2</v>
      </c>
      <c r="P1881" s="33">
        <v>1117</v>
      </c>
      <c r="Q1881" s="34">
        <v>23</v>
      </c>
      <c r="R1881" s="34">
        <v>22</v>
      </c>
      <c r="S1881" s="34">
        <v>1116</v>
      </c>
      <c r="T1881" s="35">
        <v>1139</v>
      </c>
      <c r="U1881" s="48">
        <v>11</v>
      </c>
      <c r="V1881" s="46">
        <v>4.5248868778280547E-3</v>
      </c>
      <c r="W1881" s="37">
        <f t="shared" si="58"/>
        <v>1117</v>
      </c>
      <c r="X1881" s="49">
        <f t="shared" si="59"/>
        <v>0.45948169477581241</v>
      </c>
      <c r="Y1881" s="50">
        <v>54</v>
      </c>
      <c r="Z1881" s="51">
        <v>2.221308103661045E-2</v>
      </c>
      <c r="AA1881" s="45">
        <v>2377</v>
      </c>
      <c r="AB1881" s="51">
        <v>0.97778691896338954</v>
      </c>
      <c r="AC1881" s="45">
        <v>1213</v>
      </c>
      <c r="AD1881" s="51">
        <v>0.49897161661867545</v>
      </c>
    </row>
    <row r="1882" spans="1:30" ht="15" customHeight="1" x14ac:dyDescent="0.25">
      <c r="A1882" s="52" t="s">
        <v>1507</v>
      </c>
      <c r="B1882" s="53" t="s">
        <v>1513</v>
      </c>
      <c r="C1882" s="54">
        <v>395</v>
      </c>
      <c r="D1882" s="55">
        <v>387</v>
      </c>
      <c r="E1882" s="56">
        <v>0.97974683544303798</v>
      </c>
      <c r="F1882" s="55">
        <v>2</v>
      </c>
      <c r="G1882" s="56">
        <v>5.0632911392405064E-3</v>
      </c>
      <c r="H1882" s="55">
        <v>0</v>
      </c>
      <c r="I1882" s="56">
        <v>0</v>
      </c>
      <c r="J1882" s="55">
        <v>1</v>
      </c>
      <c r="K1882" s="56">
        <v>2.5316455696202532E-3</v>
      </c>
      <c r="L1882" s="55">
        <v>1</v>
      </c>
      <c r="M1882" s="56">
        <v>2.5316455696202532E-3</v>
      </c>
      <c r="N1882" s="55">
        <v>4</v>
      </c>
      <c r="O1882" s="57">
        <v>1.0126582278481013E-2</v>
      </c>
      <c r="P1882" s="58">
        <v>3</v>
      </c>
      <c r="Q1882" s="59">
        <v>2</v>
      </c>
      <c r="R1882" s="59">
        <v>2</v>
      </c>
      <c r="S1882" s="59">
        <v>3</v>
      </c>
      <c r="T1882" s="60">
        <v>5</v>
      </c>
      <c r="U1882" s="61">
        <v>1</v>
      </c>
      <c r="V1882" s="56">
        <v>2.5316455696202532E-3</v>
      </c>
      <c r="W1882" s="62">
        <f t="shared" si="58"/>
        <v>3</v>
      </c>
      <c r="X1882" s="63">
        <f t="shared" si="59"/>
        <v>7.5949367088607592E-3</v>
      </c>
      <c r="Y1882" s="64">
        <v>3</v>
      </c>
      <c r="Z1882" s="65">
        <v>7.5949367088607592E-3</v>
      </c>
      <c r="AA1882" s="55">
        <v>392</v>
      </c>
      <c r="AB1882" s="65">
        <v>0.9924050632911392</v>
      </c>
      <c r="AC1882" s="55">
        <v>386</v>
      </c>
      <c r="AD1882" s="65">
        <v>0.97721518987341771</v>
      </c>
    </row>
    <row r="1883" spans="1:30" ht="15" customHeight="1" x14ac:dyDescent="0.25">
      <c r="A1883" s="42" t="s">
        <v>1507</v>
      </c>
      <c r="B1883" s="43" t="s">
        <v>1514</v>
      </c>
      <c r="C1883" s="44">
        <v>633</v>
      </c>
      <c r="D1883" s="45">
        <v>281</v>
      </c>
      <c r="E1883" s="46">
        <v>0.44391785150078988</v>
      </c>
      <c r="F1883" s="45">
        <v>315</v>
      </c>
      <c r="G1883" s="46">
        <v>0.49763033175355448</v>
      </c>
      <c r="H1883" s="45">
        <v>2</v>
      </c>
      <c r="I1883" s="46">
        <v>3.1595576619273301E-3</v>
      </c>
      <c r="J1883" s="45">
        <v>4</v>
      </c>
      <c r="K1883" s="46">
        <v>6.3191153238546603E-3</v>
      </c>
      <c r="L1883" s="45">
        <v>20</v>
      </c>
      <c r="M1883" s="46">
        <v>3.15955766192733E-2</v>
      </c>
      <c r="N1883" s="45">
        <v>11</v>
      </c>
      <c r="O1883" s="47">
        <v>1.7377567140600316E-2</v>
      </c>
      <c r="P1883" s="33">
        <v>320</v>
      </c>
      <c r="Q1883" s="34">
        <v>5</v>
      </c>
      <c r="R1883" s="34">
        <v>5</v>
      </c>
      <c r="S1883" s="34">
        <v>320</v>
      </c>
      <c r="T1883" s="35">
        <v>325</v>
      </c>
      <c r="U1883" s="48">
        <v>5</v>
      </c>
      <c r="V1883" s="46">
        <v>7.8988941548183249E-3</v>
      </c>
      <c r="W1883" s="37">
        <f t="shared" si="58"/>
        <v>320</v>
      </c>
      <c r="X1883" s="49">
        <f t="shared" si="59"/>
        <v>0.50552922590837279</v>
      </c>
      <c r="Y1883" s="50">
        <v>23</v>
      </c>
      <c r="Z1883" s="51">
        <v>3.6334913112164295E-2</v>
      </c>
      <c r="AA1883" s="45">
        <v>610</v>
      </c>
      <c r="AB1883" s="51">
        <v>0.9636650868878357</v>
      </c>
      <c r="AC1883" s="45">
        <v>279</v>
      </c>
      <c r="AD1883" s="51">
        <v>0.44075829383886256</v>
      </c>
    </row>
    <row r="1884" spans="1:30" ht="15" customHeight="1" x14ac:dyDescent="0.25">
      <c r="A1884" s="42" t="s">
        <v>1507</v>
      </c>
      <c r="B1884" s="43" t="s">
        <v>1515</v>
      </c>
      <c r="C1884" s="44">
        <v>2724</v>
      </c>
      <c r="D1884" s="45">
        <v>2230</v>
      </c>
      <c r="E1884" s="46">
        <v>0.81864904552129225</v>
      </c>
      <c r="F1884" s="45">
        <v>365</v>
      </c>
      <c r="G1884" s="46">
        <v>0.13399412628487517</v>
      </c>
      <c r="H1884" s="45">
        <v>24</v>
      </c>
      <c r="I1884" s="46">
        <v>8.8105726872246704E-3</v>
      </c>
      <c r="J1884" s="45">
        <v>22</v>
      </c>
      <c r="K1884" s="46">
        <v>8.0763582966226141E-3</v>
      </c>
      <c r="L1884" s="45">
        <v>43</v>
      </c>
      <c r="M1884" s="46">
        <v>1.5785609397944201E-2</v>
      </c>
      <c r="N1884" s="45">
        <v>40</v>
      </c>
      <c r="O1884" s="47">
        <v>1.4684287812041116E-2</v>
      </c>
      <c r="P1884" s="33">
        <v>379</v>
      </c>
      <c r="Q1884" s="34">
        <v>34</v>
      </c>
      <c r="R1884" s="34">
        <v>32</v>
      </c>
      <c r="S1884" s="34">
        <v>377</v>
      </c>
      <c r="T1884" s="35">
        <v>411</v>
      </c>
      <c r="U1884" s="48">
        <v>14</v>
      </c>
      <c r="V1884" s="46">
        <v>5.1395007342143906E-3</v>
      </c>
      <c r="W1884" s="37">
        <f t="shared" si="58"/>
        <v>379</v>
      </c>
      <c r="X1884" s="49">
        <f t="shared" si="59"/>
        <v>0.13913362701908957</v>
      </c>
      <c r="Y1884" s="50">
        <v>144</v>
      </c>
      <c r="Z1884" s="51">
        <v>5.2863436123348019E-2</v>
      </c>
      <c r="AA1884" s="45">
        <v>2580</v>
      </c>
      <c r="AB1884" s="51">
        <v>0.94713656387665202</v>
      </c>
      <c r="AC1884" s="45">
        <v>2148</v>
      </c>
      <c r="AD1884" s="51">
        <v>0.78854625550660795</v>
      </c>
    </row>
    <row r="1885" spans="1:30" ht="15" customHeight="1" x14ac:dyDescent="0.25">
      <c r="A1885" s="42" t="s">
        <v>1516</v>
      </c>
      <c r="B1885" s="43" t="s">
        <v>1517</v>
      </c>
      <c r="C1885" s="44">
        <v>2067</v>
      </c>
      <c r="D1885" s="45">
        <v>1055</v>
      </c>
      <c r="E1885" s="46">
        <v>0.51040154813739724</v>
      </c>
      <c r="F1885" s="45">
        <v>900</v>
      </c>
      <c r="G1885" s="46">
        <v>0.43541364296081275</v>
      </c>
      <c r="H1885" s="45">
        <v>4</v>
      </c>
      <c r="I1885" s="46">
        <v>1.9351717464925011E-3</v>
      </c>
      <c r="J1885" s="45">
        <v>8</v>
      </c>
      <c r="K1885" s="46">
        <v>3.8703434929850023E-3</v>
      </c>
      <c r="L1885" s="45">
        <v>58</v>
      </c>
      <c r="M1885" s="46">
        <v>2.8059990324141266E-2</v>
      </c>
      <c r="N1885" s="45">
        <v>42</v>
      </c>
      <c r="O1885" s="47">
        <v>2.0319303338171262E-2</v>
      </c>
      <c r="P1885" s="33">
        <v>919</v>
      </c>
      <c r="Q1885" s="34">
        <v>17</v>
      </c>
      <c r="R1885" s="34">
        <v>11</v>
      </c>
      <c r="S1885" s="34">
        <v>913</v>
      </c>
      <c r="T1885" s="35">
        <v>930</v>
      </c>
      <c r="U1885" s="48">
        <v>19</v>
      </c>
      <c r="V1885" s="46">
        <v>9.1920657958393815E-3</v>
      </c>
      <c r="W1885" s="37">
        <f t="shared" si="58"/>
        <v>919</v>
      </c>
      <c r="X1885" s="49">
        <f t="shared" si="59"/>
        <v>0.44460570875665217</v>
      </c>
      <c r="Y1885" s="50">
        <v>125</v>
      </c>
      <c r="Z1885" s="51">
        <v>6.047411707789066E-2</v>
      </c>
      <c r="AA1885" s="45">
        <v>1942</v>
      </c>
      <c r="AB1885" s="51">
        <v>0.93952588292210937</v>
      </c>
      <c r="AC1885" s="45">
        <v>993</v>
      </c>
      <c r="AD1885" s="51">
        <v>0.48040638606676345</v>
      </c>
    </row>
    <row r="1886" spans="1:30" ht="15" customHeight="1" x14ac:dyDescent="0.25">
      <c r="A1886" s="42" t="s">
        <v>1516</v>
      </c>
      <c r="B1886" s="43" t="s">
        <v>1518</v>
      </c>
      <c r="C1886" s="44">
        <v>2300</v>
      </c>
      <c r="D1886" s="45">
        <v>1431</v>
      </c>
      <c r="E1886" s="46">
        <v>0.62217391304347824</v>
      </c>
      <c r="F1886" s="45">
        <v>763</v>
      </c>
      <c r="G1886" s="46">
        <v>0.33173913043478259</v>
      </c>
      <c r="H1886" s="45">
        <v>7</v>
      </c>
      <c r="I1886" s="46">
        <v>3.0434782608695652E-3</v>
      </c>
      <c r="J1886" s="45">
        <v>47</v>
      </c>
      <c r="K1886" s="46">
        <v>2.0434782608695651E-2</v>
      </c>
      <c r="L1886" s="45">
        <v>12</v>
      </c>
      <c r="M1886" s="46">
        <v>5.2173913043478265E-3</v>
      </c>
      <c r="N1886" s="45">
        <v>40</v>
      </c>
      <c r="O1886" s="47">
        <v>1.7391304347826087E-2</v>
      </c>
      <c r="P1886" s="33">
        <v>790</v>
      </c>
      <c r="Q1886" s="34">
        <v>20</v>
      </c>
      <c r="R1886" s="34">
        <v>12</v>
      </c>
      <c r="S1886" s="34">
        <v>782</v>
      </c>
      <c r="T1886" s="35">
        <v>802</v>
      </c>
      <c r="U1886" s="48">
        <v>27</v>
      </c>
      <c r="V1886" s="46">
        <v>1.1739130434782608E-2</v>
      </c>
      <c r="W1886" s="37">
        <f t="shared" si="58"/>
        <v>790</v>
      </c>
      <c r="X1886" s="49">
        <f t="shared" si="59"/>
        <v>0.34347826086956523</v>
      </c>
      <c r="Y1886" s="50">
        <v>63</v>
      </c>
      <c r="Z1886" s="51">
        <v>2.7391304347826086E-2</v>
      </c>
      <c r="AA1886" s="45">
        <v>2237</v>
      </c>
      <c r="AB1886" s="51">
        <v>0.97260869565217389</v>
      </c>
      <c r="AC1886" s="45">
        <v>1389</v>
      </c>
      <c r="AD1886" s="51">
        <v>0.60391304347826091</v>
      </c>
    </row>
    <row r="1887" spans="1:30" ht="15" customHeight="1" x14ac:dyDescent="0.25">
      <c r="A1887" s="52" t="s">
        <v>1516</v>
      </c>
      <c r="B1887" s="53" t="s">
        <v>1519</v>
      </c>
      <c r="C1887" s="54">
        <v>2227</v>
      </c>
      <c r="D1887" s="55">
        <v>1239</v>
      </c>
      <c r="E1887" s="56">
        <v>0.55635383924562187</v>
      </c>
      <c r="F1887" s="55">
        <v>825</v>
      </c>
      <c r="G1887" s="56">
        <v>0.37045352492141898</v>
      </c>
      <c r="H1887" s="55">
        <v>8</v>
      </c>
      <c r="I1887" s="56">
        <v>3.5922766052986078E-3</v>
      </c>
      <c r="J1887" s="55">
        <v>62</v>
      </c>
      <c r="K1887" s="56">
        <v>2.7840143691064211E-2</v>
      </c>
      <c r="L1887" s="55">
        <v>52</v>
      </c>
      <c r="M1887" s="56">
        <v>2.334979793444095E-2</v>
      </c>
      <c r="N1887" s="55">
        <v>41</v>
      </c>
      <c r="O1887" s="57">
        <v>1.8410417602155366E-2</v>
      </c>
      <c r="P1887" s="58">
        <v>852</v>
      </c>
      <c r="Q1887" s="59">
        <v>14</v>
      </c>
      <c r="R1887" s="59">
        <v>10</v>
      </c>
      <c r="S1887" s="59">
        <v>848</v>
      </c>
      <c r="T1887" s="60">
        <v>862</v>
      </c>
      <c r="U1887" s="61">
        <v>27</v>
      </c>
      <c r="V1887" s="56">
        <v>1.2123933542882801E-2</v>
      </c>
      <c r="W1887" s="62">
        <f t="shared" si="58"/>
        <v>852</v>
      </c>
      <c r="X1887" s="63">
        <f t="shared" si="59"/>
        <v>0.38257745846430175</v>
      </c>
      <c r="Y1887" s="64">
        <v>152</v>
      </c>
      <c r="Z1887" s="65">
        <v>6.8253255500673557E-2</v>
      </c>
      <c r="AA1887" s="55">
        <v>2075</v>
      </c>
      <c r="AB1887" s="65">
        <v>0.93174674449932648</v>
      </c>
      <c r="AC1887" s="55">
        <v>1152</v>
      </c>
      <c r="AD1887" s="65">
        <v>0.51728783116299959</v>
      </c>
    </row>
    <row r="1888" spans="1:30" ht="15" customHeight="1" x14ac:dyDescent="0.25">
      <c r="A1888" s="42" t="s">
        <v>1516</v>
      </c>
      <c r="B1888" s="43" t="s">
        <v>1520</v>
      </c>
      <c r="C1888" s="44">
        <v>1860</v>
      </c>
      <c r="D1888" s="45">
        <v>828</v>
      </c>
      <c r="E1888" s="46">
        <v>0.44516129032258067</v>
      </c>
      <c r="F1888" s="45">
        <v>862</v>
      </c>
      <c r="G1888" s="46">
        <v>0.46344086021505376</v>
      </c>
      <c r="H1888" s="45">
        <v>7</v>
      </c>
      <c r="I1888" s="46">
        <v>3.763440860215054E-3</v>
      </c>
      <c r="J1888" s="45">
        <v>13</v>
      </c>
      <c r="K1888" s="46">
        <v>6.9892473118279572E-3</v>
      </c>
      <c r="L1888" s="45">
        <v>90</v>
      </c>
      <c r="M1888" s="46">
        <v>4.8387096774193547E-2</v>
      </c>
      <c r="N1888" s="45">
        <v>60</v>
      </c>
      <c r="O1888" s="47">
        <v>3.2258064516129031E-2</v>
      </c>
      <c r="P1888" s="33">
        <v>908</v>
      </c>
      <c r="Q1888" s="34">
        <v>25</v>
      </c>
      <c r="R1888" s="34">
        <v>14</v>
      </c>
      <c r="S1888" s="34">
        <v>897</v>
      </c>
      <c r="T1888" s="35">
        <v>922</v>
      </c>
      <c r="U1888" s="48">
        <v>46</v>
      </c>
      <c r="V1888" s="46">
        <v>2.4731182795698924E-2</v>
      </c>
      <c r="W1888" s="37">
        <f t="shared" si="58"/>
        <v>908</v>
      </c>
      <c r="X1888" s="49">
        <f t="shared" si="59"/>
        <v>0.48817204301075268</v>
      </c>
      <c r="Y1888" s="50">
        <v>139</v>
      </c>
      <c r="Z1888" s="51">
        <v>7.4731182795698931E-2</v>
      </c>
      <c r="AA1888" s="45">
        <v>1721</v>
      </c>
      <c r="AB1888" s="51">
        <v>0.9252688172043011</v>
      </c>
      <c r="AC1888" s="45">
        <v>803</v>
      </c>
      <c r="AD1888" s="51">
        <v>0.43172043010752686</v>
      </c>
    </row>
    <row r="1889" spans="1:30" ht="15" customHeight="1" x14ac:dyDescent="0.25">
      <c r="A1889" s="42" t="s">
        <v>1516</v>
      </c>
      <c r="B1889" s="43" t="s">
        <v>1521</v>
      </c>
      <c r="C1889" s="44">
        <v>2213</v>
      </c>
      <c r="D1889" s="45">
        <v>960</v>
      </c>
      <c r="E1889" s="46">
        <v>0.43380027112516945</v>
      </c>
      <c r="F1889" s="45">
        <v>1100</v>
      </c>
      <c r="G1889" s="46">
        <v>0.49706281066425667</v>
      </c>
      <c r="H1889" s="45">
        <v>5</v>
      </c>
      <c r="I1889" s="46">
        <v>2.2593764121102574E-3</v>
      </c>
      <c r="J1889" s="45">
        <v>55</v>
      </c>
      <c r="K1889" s="46">
        <v>2.4853140533212834E-2</v>
      </c>
      <c r="L1889" s="45">
        <v>37</v>
      </c>
      <c r="M1889" s="46">
        <v>1.6719385449615907E-2</v>
      </c>
      <c r="N1889" s="45">
        <v>56</v>
      </c>
      <c r="O1889" s="47">
        <v>2.5305015815634886E-2</v>
      </c>
      <c r="P1889" s="33">
        <v>1144</v>
      </c>
      <c r="Q1889" s="34">
        <v>17</v>
      </c>
      <c r="R1889" s="34">
        <v>10</v>
      </c>
      <c r="S1889" s="34">
        <v>1137</v>
      </c>
      <c r="T1889" s="35">
        <v>1154</v>
      </c>
      <c r="U1889" s="48">
        <v>44</v>
      </c>
      <c r="V1889" s="46">
        <v>1.9882512426570267E-2</v>
      </c>
      <c r="W1889" s="37">
        <f t="shared" si="58"/>
        <v>1144</v>
      </c>
      <c r="X1889" s="49">
        <f t="shared" si="59"/>
        <v>0.51694532309082697</v>
      </c>
      <c r="Y1889" s="50">
        <v>89</v>
      </c>
      <c r="Z1889" s="51">
        <v>4.0216900135562582E-2</v>
      </c>
      <c r="AA1889" s="45">
        <v>2124</v>
      </c>
      <c r="AB1889" s="51">
        <v>0.95978309986443744</v>
      </c>
      <c r="AC1889" s="45">
        <v>917</v>
      </c>
      <c r="AD1889" s="51">
        <v>0.41436963398102122</v>
      </c>
    </row>
    <row r="1890" spans="1:30" ht="15" customHeight="1" x14ac:dyDescent="0.25">
      <c r="A1890" s="42" t="s">
        <v>1516</v>
      </c>
      <c r="B1890" s="43" t="s">
        <v>1522</v>
      </c>
      <c r="C1890" s="44">
        <v>2325</v>
      </c>
      <c r="D1890" s="45">
        <v>217</v>
      </c>
      <c r="E1890" s="46">
        <v>9.3333333333333338E-2</v>
      </c>
      <c r="F1890" s="45">
        <v>1958</v>
      </c>
      <c r="G1890" s="46">
        <v>0.84215053763440861</v>
      </c>
      <c r="H1890" s="45">
        <v>16</v>
      </c>
      <c r="I1890" s="46">
        <v>6.8817204301075269E-3</v>
      </c>
      <c r="J1890" s="45">
        <v>9</v>
      </c>
      <c r="K1890" s="46">
        <v>3.8709677419354839E-3</v>
      </c>
      <c r="L1890" s="45">
        <v>75</v>
      </c>
      <c r="M1890" s="46">
        <v>3.2258064516129031E-2</v>
      </c>
      <c r="N1890" s="45">
        <v>50</v>
      </c>
      <c r="O1890" s="47">
        <v>2.1505376344086023E-2</v>
      </c>
      <c r="P1890" s="33">
        <v>2002</v>
      </c>
      <c r="Q1890" s="34">
        <v>29</v>
      </c>
      <c r="R1890" s="34">
        <v>20</v>
      </c>
      <c r="S1890" s="34">
        <v>1993</v>
      </c>
      <c r="T1890" s="35">
        <v>2022</v>
      </c>
      <c r="U1890" s="48">
        <v>44</v>
      </c>
      <c r="V1890" s="46">
        <v>1.8924731182795699E-2</v>
      </c>
      <c r="W1890" s="37">
        <f t="shared" si="58"/>
        <v>2002</v>
      </c>
      <c r="X1890" s="49">
        <f t="shared" si="59"/>
        <v>0.86107526881720431</v>
      </c>
      <c r="Y1890" s="50">
        <v>101</v>
      </c>
      <c r="Z1890" s="51">
        <v>4.3440860215053764E-2</v>
      </c>
      <c r="AA1890" s="45">
        <v>2224</v>
      </c>
      <c r="AB1890" s="51">
        <v>0.95655913978494622</v>
      </c>
      <c r="AC1890" s="45">
        <v>201</v>
      </c>
      <c r="AD1890" s="51">
        <v>8.6451612903225811E-2</v>
      </c>
    </row>
    <row r="1891" spans="1:30" ht="15" customHeight="1" x14ac:dyDescent="0.25">
      <c r="A1891" s="42" t="s">
        <v>1516</v>
      </c>
      <c r="B1891" s="43" t="s">
        <v>1523</v>
      </c>
      <c r="C1891" s="44">
        <v>2019</v>
      </c>
      <c r="D1891" s="45">
        <v>377</v>
      </c>
      <c r="E1891" s="46">
        <v>0.18672610203070827</v>
      </c>
      <c r="F1891" s="45">
        <v>1464</v>
      </c>
      <c r="G1891" s="46">
        <v>0.72511144130757799</v>
      </c>
      <c r="H1891" s="45">
        <v>10</v>
      </c>
      <c r="I1891" s="46">
        <v>4.9529470034670627E-3</v>
      </c>
      <c r="J1891" s="45">
        <v>30</v>
      </c>
      <c r="K1891" s="46">
        <v>1.4858841010401188E-2</v>
      </c>
      <c r="L1891" s="45">
        <v>91</v>
      </c>
      <c r="M1891" s="46">
        <v>4.5071817731550272E-2</v>
      </c>
      <c r="N1891" s="45">
        <v>47</v>
      </c>
      <c r="O1891" s="47">
        <v>2.3278850916295196E-2</v>
      </c>
      <c r="P1891" s="33">
        <v>1504</v>
      </c>
      <c r="Q1891" s="34">
        <v>15</v>
      </c>
      <c r="R1891" s="34">
        <v>13</v>
      </c>
      <c r="S1891" s="34">
        <v>1502</v>
      </c>
      <c r="T1891" s="35">
        <v>1517</v>
      </c>
      <c r="U1891" s="48">
        <v>40</v>
      </c>
      <c r="V1891" s="46">
        <v>1.9811788013868251E-2</v>
      </c>
      <c r="W1891" s="37">
        <f t="shared" si="58"/>
        <v>1504</v>
      </c>
      <c r="X1891" s="49">
        <f t="shared" si="59"/>
        <v>0.74492322932144628</v>
      </c>
      <c r="Y1891" s="50">
        <v>154</v>
      </c>
      <c r="Z1891" s="51">
        <v>7.6275383853392775E-2</v>
      </c>
      <c r="AA1891" s="45">
        <v>1865</v>
      </c>
      <c r="AB1891" s="51">
        <v>0.92372461614660728</v>
      </c>
      <c r="AC1891" s="45">
        <v>322</v>
      </c>
      <c r="AD1891" s="51">
        <v>0.15948489351163941</v>
      </c>
    </row>
    <row r="1892" spans="1:30" ht="15" customHeight="1" x14ac:dyDescent="0.25">
      <c r="A1892" s="52" t="s">
        <v>1516</v>
      </c>
      <c r="B1892" s="53" t="s">
        <v>1524</v>
      </c>
      <c r="C1892" s="54">
        <v>3165</v>
      </c>
      <c r="D1892" s="55">
        <v>967</v>
      </c>
      <c r="E1892" s="56">
        <v>0.30552922590837284</v>
      </c>
      <c r="F1892" s="55">
        <v>2052</v>
      </c>
      <c r="G1892" s="56">
        <v>0.64834123222748818</v>
      </c>
      <c r="H1892" s="55">
        <v>10</v>
      </c>
      <c r="I1892" s="56">
        <v>3.1595576619273301E-3</v>
      </c>
      <c r="J1892" s="55">
        <v>14</v>
      </c>
      <c r="K1892" s="56">
        <v>4.4233807266982625E-3</v>
      </c>
      <c r="L1892" s="55">
        <v>53</v>
      </c>
      <c r="M1892" s="56">
        <v>1.6745655608214848E-2</v>
      </c>
      <c r="N1892" s="55">
        <v>69</v>
      </c>
      <c r="O1892" s="57">
        <v>2.1800947867298578E-2</v>
      </c>
      <c r="P1892" s="58">
        <v>2086</v>
      </c>
      <c r="Q1892" s="59">
        <v>24</v>
      </c>
      <c r="R1892" s="59">
        <v>18</v>
      </c>
      <c r="S1892" s="59">
        <v>2080</v>
      </c>
      <c r="T1892" s="60">
        <v>2104</v>
      </c>
      <c r="U1892" s="61">
        <v>34</v>
      </c>
      <c r="V1892" s="56">
        <v>1.0742496050552922E-2</v>
      </c>
      <c r="W1892" s="62">
        <f t="shared" si="58"/>
        <v>2086</v>
      </c>
      <c r="X1892" s="63">
        <f t="shared" si="59"/>
        <v>0.65908372827804107</v>
      </c>
      <c r="Y1892" s="64">
        <v>102</v>
      </c>
      <c r="Z1892" s="65">
        <v>3.2227488151658767E-2</v>
      </c>
      <c r="AA1892" s="55">
        <v>3063</v>
      </c>
      <c r="AB1892" s="65">
        <v>0.96777251184834123</v>
      </c>
      <c r="AC1892" s="55">
        <v>938</v>
      </c>
      <c r="AD1892" s="65">
        <v>0.29636650868878356</v>
      </c>
    </row>
    <row r="1893" spans="1:30" ht="15" customHeight="1" x14ac:dyDescent="0.25">
      <c r="A1893" s="42" t="s">
        <v>1516</v>
      </c>
      <c r="B1893" s="43" t="s">
        <v>142</v>
      </c>
      <c r="C1893" s="44">
        <v>5344</v>
      </c>
      <c r="D1893" s="45">
        <v>3579</v>
      </c>
      <c r="E1893" s="46">
        <v>0.66972305389221554</v>
      </c>
      <c r="F1893" s="45">
        <v>1473</v>
      </c>
      <c r="G1893" s="46">
        <v>0.27563622754491018</v>
      </c>
      <c r="H1893" s="45">
        <v>22</v>
      </c>
      <c r="I1893" s="46">
        <v>4.1167664670658686E-3</v>
      </c>
      <c r="J1893" s="45">
        <v>65</v>
      </c>
      <c r="K1893" s="46">
        <v>1.2163173652694611E-2</v>
      </c>
      <c r="L1893" s="45">
        <v>71</v>
      </c>
      <c r="M1893" s="46">
        <v>1.3285928143712575E-2</v>
      </c>
      <c r="N1893" s="45">
        <v>134</v>
      </c>
      <c r="O1893" s="47">
        <v>2.5074850299401198E-2</v>
      </c>
      <c r="P1893" s="33">
        <v>1536</v>
      </c>
      <c r="Q1893" s="34">
        <v>55</v>
      </c>
      <c r="R1893" s="34">
        <v>47</v>
      </c>
      <c r="S1893" s="34">
        <v>1528</v>
      </c>
      <c r="T1893" s="35">
        <v>1583</v>
      </c>
      <c r="U1893" s="48">
        <v>63</v>
      </c>
      <c r="V1893" s="46">
        <v>1.1788922155688622E-2</v>
      </c>
      <c r="W1893" s="37">
        <f t="shared" si="58"/>
        <v>1536</v>
      </c>
      <c r="X1893" s="49">
        <f t="shared" si="59"/>
        <v>0.28742514970059879</v>
      </c>
      <c r="Y1893" s="50">
        <v>191</v>
      </c>
      <c r="Z1893" s="51">
        <v>3.5741017964071857E-2</v>
      </c>
      <c r="AA1893" s="45">
        <v>5153</v>
      </c>
      <c r="AB1893" s="51">
        <v>0.96425898203592819</v>
      </c>
      <c r="AC1893" s="45">
        <v>3509</v>
      </c>
      <c r="AD1893" s="51">
        <v>0.65662425149700598</v>
      </c>
    </row>
    <row r="1894" spans="1:30" ht="15" customHeight="1" x14ac:dyDescent="0.25">
      <c r="A1894" s="42" t="s">
        <v>1516</v>
      </c>
      <c r="B1894" s="43" t="s">
        <v>1525</v>
      </c>
      <c r="C1894" s="44">
        <v>2791</v>
      </c>
      <c r="D1894" s="45">
        <v>1632</v>
      </c>
      <c r="E1894" s="46">
        <v>0.58473665352920101</v>
      </c>
      <c r="F1894" s="45">
        <v>1054</v>
      </c>
      <c r="G1894" s="46">
        <v>0.37764242207094234</v>
      </c>
      <c r="H1894" s="45">
        <v>9</v>
      </c>
      <c r="I1894" s="46">
        <v>3.2246506628448583E-3</v>
      </c>
      <c r="J1894" s="45">
        <v>6</v>
      </c>
      <c r="K1894" s="46">
        <v>2.149767108563239E-3</v>
      </c>
      <c r="L1894" s="45">
        <v>13</v>
      </c>
      <c r="M1894" s="46">
        <v>4.6578287352203509E-3</v>
      </c>
      <c r="N1894" s="45">
        <v>77</v>
      </c>
      <c r="O1894" s="47">
        <v>2.7588677893228233E-2</v>
      </c>
      <c r="P1894" s="33">
        <v>1097</v>
      </c>
      <c r="Q1894" s="34">
        <v>31</v>
      </c>
      <c r="R1894" s="34">
        <v>29</v>
      </c>
      <c r="S1894" s="34">
        <v>1095</v>
      </c>
      <c r="T1894" s="35">
        <v>1126</v>
      </c>
      <c r="U1894" s="48">
        <v>43</v>
      </c>
      <c r="V1894" s="46">
        <v>1.5406664278036546E-2</v>
      </c>
      <c r="W1894" s="37">
        <f t="shared" si="58"/>
        <v>1097</v>
      </c>
      <c r="X1894" s="49">
        <f t="shared" si="59"/>
        <v>0.39304908634897884</v>
      </c>
      <c r="Y1894" s="50">
        <v>51</v>
      </c>
      <c r="Z1894" s="51">
        <v>1.8273020422787532E-2</v>
      </c>
      <c r="AA1894" s="45">
        <v>2740</v>
      </c>
      <c r="AB1894" s="51">
        <v>0.98172697957721244</v>
      </c>
      <c r="AC1894" s="45">
        <v>1625</v>
      </c>
      <c r="AD1894" s="51">
        <v>0.58222859190254395</v>
      </c>
    </row>
    <row r="1895" spans="1:30" ht="15" customHeight="1" x14ac:dyDescent="0.25">
      <c r="A1895" s="42" t="s">
        <v>1516</v>
      </c>
      <c r="B1895" s="43" t="s">
        <v>1526</v>
      </c>
      <c r="C1895" s="44">
        <v>4787</v>
      </c>
      <c r="D1895" s="45">
        <v>3712</v>
      </c>
      <c r="E1895" s="46">
        <v>0.77543346563609772</v>
      </c>
      <c r="F1895" s="45">
        <v>841</v>
      </c>
      <c r="G1895" s="46">
        <v>0.17568414455817841</v>
      </c>
      <c r="H1895" s="45">
        <v>15</v>
      </c>
      <c r="I1895" s="46">
        <v>3.1334865260079382E-3</v>
      </c>
      <c r="J1895" s="45">
        <v>60</v>
      </c>
      <c r="K1895" s="46">
        <v>1.2533946104031753E-2</v>
      </c>
      <c r="L1895" s="45">
        <v>68</v>
      </c>
      <c r="M1895" s="46">
        <v>1.4205138917902652E-2</v>
      </c>
      <c r="N1895" s="45">
        <v>91</v>
      </c>
      <c r="O1895" s="47">
        <v>1.9009818257781492E-2</v>
      </c>
      <c r="P1895" s="33">
        <v>886</v>
      </c>
      <c r="Q1895" s="34">
        <v>35</v>
      </c>
      <c r="R1895" s="34">
        <v>30</v>
      </c>
      <c r="S1895" s="34">
        <v>881</v>
      </c>
      <c r="T1895" s="35">
        <v>916</v>
      </c>
      <c r="U1895" s="48">
        <v>45</v>
      </c>
      <c r="V1895" s="46">
        <v>9.4004595780238145E-3</v>
      </c>
      <c r="W1895" s="37">
        <f t="shared" si="58"/>
        <v>886</v>
      </c>
      <c r="X1895" s="49">
        <f t="shared" si="59"/>
        <v>0.1850846041362022</v>
      </c>
      <c r="Y1895" s="50">
        <v>159</v>
      </c>
      <c r="Z1895" s="51">
        <v>3.3214957175684144E-2</v>
      </c>
      <c r="AA1895" s="45">
        <v>4628</v>
      </c>
      <c r="AB1895" s="51">
        <v>0.96678504282431588</v>
      </c>
      <c r="AC1895" s="45">
        <v>3622</v>
      </c>
      <c r="AD1895" s="51">
        <v>0.75663254648005018</v>
      </c>
    </row>
    <row r="1896" spans="1:30" ht="15" customHeight="1" x14ac:dyDescent="0.25">
      <c r="A1896" s="42" t="s">
        <v>1516</v>
      </c>
      <c r="B1896" s="43" t="s">
        <v>1527</v>
      </c>
      <c r="C1896" s="44">
        <v>7882</v>
      </c>
      <c r="D1896" s="45">
        <v>5645</v>
      </c>
      <c r="E1896" s="46">
        <v>0.7161887845724435</v>
      </c>
      <c r="F1896" s="45">
        <v>1845</v>
      </c>
      <c r="G1896" s="46">
        <v>0.23407764526769856</v>
      </c>
      <c r="H1896" s="45">
        <v>28</v>
      </c>
      <c r="I1896" s="46">
        <v>3.552397868561279E-3</v>
      </c>
      <c r="J1896" s="45">
        <v>91</v>
      </c>
      <c r="K1896" s="46">
        <v>1.1545293072824156E-2</v>
      </c>
      <c r="L1896" s="45">
        <v>103</v>
      </c>
      <c r="M1896" s="46">
        <v>1.3067749302207561E-2</v>
      </c>
      <c r="N1896" s="45">
        <v>170</v>
      </c>
      <c r="O1896" s="47">
        <v>2.1568129916264906E-2</v>
      </c>
      <c r="P1896" s="33">
        <v>1934</v>
      </c>
      <c r="Q1896" s="34">
        <v>67</v>
      </c>
      <c r="R1896" s="34">
        <v>51</v>
      </c>
      <c r="S1896" s="34">
        <v>1918</v>
      </c>
      <c r="T1896" s="35">
        <v>1985</v>
      </c>
      <c r="U1896" s="48">
        <v>89</v>
      </c>
      <c r="V1896" s="46">
        <v>1.1291550367926922E-2</v>
      </c>
      <c r="W1896" s="37">
        <f t="shared" si="58"/>
        <v>1934</v>
      </c>
      <c r="X1896" s="49">
        <f t="shared" si="59"/>
        <v>0.24536919563562548</v>
      </c>
      <c r="Y1896" s="50">
        <v>285</v>
      </c>
      <c r="Z1896" s="51">
        <v>3.6158335447855877E-2</v>
      </c>
      <c r="AA1896" s="45">
        <v>7597</v>
      </c>
      <c r="AB1896" s="51">
        <v>0.96384166455214415</v>
      </c>
      <c r="AC1896" s="45">
        <v>5501</v>
      </c>
      <c r="AD1896" s="51">
        <v>0.69791930981984263</v>
      </c>
    </row>
    <row r="1897" spans="1:30" ht="15" customHeight="1" x14ac:dyDescent="0.25">
      <c r="A1897" s="52" t="s">
        <v>1516</v>
      </c>
      <c r="B1897" s="53" t="s">
        <v>1528</v>
      </c>
      <c r="C1897" s="54">
        <v>1681</v>
      </c>
      <c r="D1897" s="55">
        <v>1417</v>
      </c>
      <c r="E1897" s="56">
        <v>0.84295062462819748</v>
      </c>
      <c r="F1897" s="55">
        <v>218</v>
      </c>
      <c r="G1897" s="56">
        <v>0.12968471148126115</v>
      </c>
      <c r="H1897" s="55">
        <v>0</v>
      </c>
      <c r="I1897" s="56">
        <v>0</v>
      </c>
      <c r="J1897" s="55">
        <v>13</v>
      </c>
      <c r="K1897" s="56">
        <v>7.7334919690660317E-3</v>
      </c>
      <c r="L1897" s="55">
        <v>14</v>
      </c>
      <c r="M1897" s="56">
        <v>8.3283759666864954E-3</v>
      </c>
      <c r="N1897" s="55">
        <v>19</v>
      </c>
      <c r="O1897" s="57">
        <v>1.1302795954788817E-2</v>
      </c>
      <c r="P1897" s="58">
        <v>226</v>
      </c>
      <c r="Q1897" s="59">
        <v>7</v>
      </c>
      <c r="R1897" s="59">
        <v>4</v>
      </c>
      <c r="S1897" s="59">
        <v>223</v>
      </c>
      <c r="T1897" s="60">
        <v>230</v>
      </c>
      <c r="U1897" s="61">
        <v>8</v>
      </c>
      <c r="V1897" s="56">
        <v>4.7590719809637123E-3</v>
      </c>
      <c r="W1897" s="62">
        <f t="shared" si="58"/>
        <v>226</v>
      </c>
      <c r="X1897" s="63">
        <f t="shared" si="59"/>
        <v>0.13444378346222485</v>
      </c>
      <c r="Y1897" s="64">
        <v>31</v>
      </c>
      <c r="Z1897" s="65">
        <v>1.8441403926234383E-2</v>
      </c>
      <c r="AA1897" s="55">
        <v>1650</v>
      </c>
      <c r="AB1897" s="65">
        <v>0.98155859607376561</v>
      </c>
      <c r="AC1897" s="55">
        <v>1397</v>
      </c>
      <c r="AD1897" s="65">
        <v>0.83105294467578827</v>
      </c>
    </row>
    <row r="1898" spans="1:30" ht="15" customHeight="1" x14ac:dyDescent="0.25">
      <c r="A1898" s="42" t="s">
        <v>1529</v>
      </c>
      <c r="B1898" s="43" t="s">
        <v>1530</v>
      </c>
      <c r="C1898" s="44">
        <v>4409</v>
      </c>
      <c r="D1898" s="45">
        <v>3669</v>
      </c>
      <c r="E1898" s="46">
        <v>0.83216148786572919</v>
      </c>
      <c r="F1898" s="45">
        <v>436</v>
      </c>
      <c r="G1898" s="46">
        <v>9.8888636879110911E-2</v>
      </c>
      <c r="H1898" s="45">
        <v>33</v>
      </c>
      <c r="I1898" s="46">
        <v>7.4846904059877525E-3</v>
      </c>
      <c r="J1898" s="45">
        <v>13</v>
      </c>
      <c r="K1898" s="46">
        <v>2.9485144023588114E-3</v>
      </c>
      <c r="L1898" s="45">
        <v>129</v>
      </c>
      <c r="M1898" s="46">
        <v>2.9258335223406668E-2</v>
      </c>
      <c r="N1898" s="45">
        <v>129</v>
      </c>
      <c r="O1898" s="47">
        <v>2.9258335223406668E-2</v>
      </c>
      <c r="P1898" s="33">
        <v>489</v>
      </c>
      <c r="Q1898" s="34">
        <v>84</v>
      </c>
      <c r="R1898" s="34">
        <v>74</v>
      </c>
      <c r="S1898" s="34">
        <v>479</v>
      </c>
      <c r="T1898" s="35">
        <v>563</v>
      </c>
      <c r="U1898" s="48">
        <v>53</v>
      </c>
      <c r="V1898" s="46">
        <v>1.2020866409616693E-2</v>
      </c>
      <c r="W1898" s="37">
        <f t="shared" si="58"/>
        <v>489</v>
      </c>
      <c r="X1898" s="49">
        <f t="shared" si="59"/>
        <v>0.1109095032887276</v>
      </c>
      <c r="Y1898" s="50">
        <v>270</v>
      </c>
      <c r="Z1898" s="51">
        <v>6.1238376048990698E-2</v>
      </c>
      <c r="AA1898" s="45">
        <v>4139</v>
      </c>
      <c r="AB1898" s="51">
        <v>0.93876162395100926</v>
      </c>
      <c r="AC1898" s="45">
        <v>3555</v>
      </c>
      <c r="AD1898" s="51">
        <v>0.80630528464504425</v>
      </c>
    </row>
    <row r="1899" spans="1:30" ht="15" customHeight="1" x14ac:dyDescent="0.25">
      <c r="A1899" s="42" t="s">
        <v>1529</v>
      </c>
      <c r="B1899" s="43" t="s">
        <v>1531</v>
      </c>
      <c r="C1899" s="44">
        <v>2304</v>
      </c>
      <c r="D1899" s="45">
        <v>899</v>
      </c>
      <c r="E1899" s="46">
        <v>0.39019097222222221</v>
      </c>
      <c r="F1899" s="45">
        <v>1172</v>
      </c>
      <c r="G1899" s="46">
        <v>0.50868055555555558</v>
      </c>
      <c r="H1899" s="45">
        <v>11</v>
      </c>
      <c r="I1899" s="46">
        <v>4.7743055555555559E-3</v>
      </c>
      <c r="J1899" s="45">
        <v>5</v>
      </c>
      <c r="K1899" s="46">
        <v>2.170138888888889E-3</v>
      </c>
      <c r="L1899" s="45">
        <v>183</v>
      </c>
      <c r="M1899" s="46">
        <v>7.9427083333333329E-2</v>
      </c>
      <c r="N1899" s="45">
        <v>34</v>
      </c>
      <c r="O1899" s="47">
        <v>1.4756944444444444E-2</v>
      </c>
      <c r="P1899" s="33">
        <v>1186</v>
      </c>
      <c r="Q1899" s="34">
        <v>24</v>
      </c>
      <c r="R1899" s="34">
        <v>18</v>
      </c>
      <c r="S1899" s="34">
        <v>1180</v>
      </c>
      <c r="T1899" s="35">
        <v>1204</v>
      </c>
      <c r="U1899" s="48">
        <v>14</v>
      </c>
      <c r="V1899" s="46">
        <v>6.076388888888889E-3</v>
      </c>
      <c r="W1899" s="37">
        <f t="shared" si="58"/>
        <v>1186</v>
      </c>
      <c r="X1899" s="49">
        <f t="shared" si="59"/>
        <v>0.51475694444444442</v>
      </c>
      <c r="Y1899" s="50">
        <v>238</v>
      </c>
      <c r="Z1899" s="51">
        <v>0.1032986111111111</v>
      </c>
      <c r="AA1899" s="45">
        <v>2066</v>
      </c>
      <c r="AB1899" s="51">
        <v>0.89670138888888884</v>
      </c>
      <c r="AC1899" s="45">
        <v>867</v>
      </c>
      <c r="AD1899" s="51">
        <v>0.37630208333333331</v>
      </c>
    </row>
    <row r="1900" spans="1:30" ht="15" customHeight="1" x14ac:dyDescent="0.25">
      <c r="A1900" s="42" t="s">
        <v>1529</v>
      </c>
      <c r="B1900" s="43" t="s">
        <v>1532</v>
      </c>
      <c r="C1900" s="44">
        <v>1418</v>
      </c>
      <c r="D1900" s="45">
        <v>993</v>
      </c>
      <c r="E1900" s="46">
        <v>0.70028208744710863</v>
      </c>
      <c r="F1900" s="45">
        <v>335</v>
      </c>
      <c r="G1900" s="46">
        <v>0.23624823695345556</v>
      </c>
      <c r="H1900" s="45">
        <v>2</v>
      </c>
      <c r="I1900" s="46">
        <v>1.4104372355430183E-3</v>
      </c>
      <c r="J1900" s="45">
        <v>3</v>
      </c>
      <c r="K1900" s="46">
        <v>2.1156558533145277E-3</v>
      </c>
      <c r="L1900" s="45">
        <v>58</v>
      </c>
      <c r="M1900" s="46">
        <v>4.0902679830747531E-2</v>
      </c>
      <c r="N1900" s="45">
        <v>27</v>
      </c>
      <c r="O1900" s="47">
        <v>1.9040902679830749E-2</v>
      </c>
      <c r="P1900" s="33">
        <v>348</v>
      </c>
      <c r="Q1900" s="34">
        <v>12</v>
      </c>
      <c r="R1900" s="34">
        <v>5</v>
      </c>
      <c r="S1900" s="34">
        <v>341</v>
      </c>
      <c r="T1900" s="35">
        <v>353</v>
      </c>
      <c r="U1900" s="48">
        <v>13</v>
      </c>
      <c r="V1900" s="46">
        <v>9.1678420310296188E-3</v>
      </c>
      <c r="W1900" s="37">
        <f t="shared" si="58"/>
        <v>348</v>
      </c>
      <c r="X1900" s="49">
        <f t="shared" si="59"/>
        <v>0.2454160789844852</v>
      </c>
      <c r="Y1900" s="50">
        <v>110</v>
      </c>
      <c r="Z1900" s="51">
        <v>7.7574047954866013E-2</v>
      </c>
      <c r="AA1900" s="45">
        <v>1308</v>
      </c>
      <c r="AB1900" s="51">
        <v>0.922425952045134</v>
      </c>
      <c r="AC1900" s="45">
        <v>952</v>
      </c>
      <c r="AD1900" s="51">
        <v>0.67136812411847668</v>
      </c>
    </row>
    <row r="1901" spans="1:30" ht="15" customHeight="1" x14ac:dyDescent="0.25">
      <c r="A1901" s="42" t="s">
        <v>1529</v>
      </c>
      <c r="B1901" s="43" t="s">
        <v>1533</v>
      </c>
      <c r="C1901" s="44">
        <v>370</v>
      </c>
      <c r="D1901" s="45">
        <v>204</v>
      </c>
      <c r="E1901" s="46">
        <v>0.55135135135135138</v>
      </c>
      <c r="F1901" s="45">
        <v>135</v>
      </c>
      <c r="G1901" s="46">
        <v>0.36486486486486486</v>
      </c>
      <c r="H1901" s="45">
        <v>1</v>
      </c>
      <c r="I1901" s="46">
        <v>2.7027027027027029E-3</v>
      </c>
      <c r="J1901" s="45">
        <v>0</v>
      </c>
      <c r="K1901" s="46">
        <v>0</v>
      </c>
      <c r="L1901" s="45">
        <v>19</v>
      </c>
      <c r="M1901" s="46">
        <v>5.1351351351351354E-2</v>
      </c>
      <c r="N1901" s="45">
        <v>11</v>
      </c>
      <c r="O1901" s="47">
        <v>2.9729729729729731E-2</v>
      </c>
      <c r="P1901" s="33">
        <v>146</v>
      </c>
      <c r="Q1901" s="34">
        <v>5</v>
      </c>
      <c r="R1901" s="34">
        <v>1</v>
      </c>
      <c r="S1901" s="34">
        <v>142</v>
      </c>
      <c r="T1901" s="35">
        <v>147</v>
      </c>
      <c r="U1901" s="48">
        <v>11</v>
      </c>
      <c r="V1901" s="46">
        <v>2.9729729729729731E-2</v>
      </c>
      <c r="W1901" s="37">
        <f t="shared" si="58"/>
        <v>146</v>
      </c>
      <c r="X1901" s="49">
        <f t="shared" si="59"/>
        <v>0.39459459459459462</v>
      </c>
      <c r="Y1901" s="50">
        <v>20</v>
      </c>
      <c r="Z1901" s="51">
        <v>5.4054054054054057E-2</v>
      </c>
      <c r="AA1901" s="45">
        <v>350</v>
      </c>
      <c r="AB1901" s="51">
        <v>0.94594594594594594</v>
      </c>
      <c r="AC1901" s="45">
        <v>203</v>
      </c>
      <c r="AD1901" s="51">
        <v>0.5486486486486486</v>
      </c>
    </row>
    <row r="1902" spans="1:30" ht="15" customHeight="1" x14ac:dyDescent="0.25">
      <c r="A1902" s="52" t="s">
        <v>1529</v>
      </c>
      <c r="B1902" s="53" t="s">
        <v>1534</v>
      </c>
      <c r="C1902" s="54">
        <v>2368</v>
      </c>
      <c r="D1902" s="55">
        <v>1432</v>
      </c>
      <c r="E1902" s="56">
        <v>0.60472972972972971</v>
      </c>
      <c r="F1902" s="55">
        <v>797</v>
      </c>
      <c r="G1902" s="56">
        <v>0.33657094594594594</v>
      </c>
      <c r="H1902" s="55">
        <v>21</v>
      </c>
      <c r="I1902" s="56">
        <v>8.8682432432432429E-3</v>
      </c>
      <c r="J1902" s="55">
        <v>3</v>
      </c>
      <c r="K1902" s="56">
        <v>1.266891891891892E-3</v>
      </c>
      <c r="L1902" s="55">
        <v>58</v>
      </c>
      <c r="M1902" s="56">
        <v>2.4493243243243243E-2</v>
      </c>
      <c r="N1902" s="55">
        <v>57</v>
      </c>
      <c r="O1902" s="57">
        <v>2.4070945945945946E-2</v>
      </c>
      <c r="P1902" s="58">
        <v>809</v>
      </c>
      <c r="Q1902" s="59">
        <v>48</v>
      </c>
      <c r="R1902" s="59">
        <v>48</v>
      </c>
      <c r="S1902" s="59">
        <v>809</v>
      </c>
      <c r="T1902" s="60">
        <v>857</v>
      </c>
      <c r="U1902" s="61">
        <v>12</v>
      </c>
      <c r="V1902" s="56">
        <v>5.0675675675675678E-3</v>
      </c>
      <c r="W1902" s="62">
        <f t="shared" si="58"/>
        <v>809</v>
      </c>
      <c r="X1902" s="63">
        <f t="shared" si="59"/>
        <v>0.34163851351351349</v>
      </c>
      <c r="Y1902" s="64">
        <v>112</v>
      </c>
      <c r="Z1902" s="65">
        <v>4.72972972972973E-2</v>
      </c>
      <c r="AA1902" s="55">
        <v>2256</v>
      </c>
      <c r="AB1902" s="65">
        <v>0.95270270270270274</v>
      </c>
      <c r="AC1902" s="55">
        <v>1394</v>
      </c>
      <c r="AD1902" s="65">
        <v>0.58868243243243246</v>
      </c>
    </row>
    <row r="1903" spans="1:30" ht="15" customHeight="1" x14ac:dyDescent="0.25">
      <c r="A1903" s="42" t="s">
        <v>1529</v>
      </c>
      <c r="B1903" s="43" t="s">
        <v>1535</v>
      </c>
      <c r="C1903" s="44">
        <v>2241</v>
      </c>
      <c r="D1903" s="45">
        <v>1723</v>
      </c>
      <c r="E1903" s="46">
        <v>0.7688531905399375</v>
      </c>
      <c r="F1903" s="45">
        <v>410</v>
      </c>
      <c r="G1903" s="46">
        <v>0.18295403837572513</v>
      </c>
      <c r="H1903" s="45">
        <v>14</v>
      </c>
      <c r="I1903" s="46">
        <v>6.2472110664881751E-3</v>
      </c>
      <c r="J1903" s="45">
        <v>9</v>
      </c>
      <c r="K1903" s="46">
        <v>4.0160642570281121E-3</v>
      </c>
      <c r="L1903" s="45">
        <v>56</v>
      </c>
      <c r="M1903" s="46">
        <v>2.49888442659527E-2</v>
      </c>
      <c r="N1903" s="45">
        <v>29</v>
      </c>
      <c r="O1903" s="47">
        <v>1.2940651494868362E-2</v>
      </c>
      <c r="P1903" s="33">
        <v>427</v>
      </c>
      <c r="Q1903" s="34">
        <v>26</v>
      </c>
      <c r="R1903" s="34">
        <v>20</v>
      </c>
      <c r="S1903" s="34">
        <v>421</v>
      </c>
      <c r="T1903" s="35">
        <v>447</v>
      </c>
      <c r="U1903" s="48">
        <v>17</v>
      </c>
      <c r="V1903" s="46">
        <v>7.5858991521642128E-3</v>
      </c>
      <c r="W1903" s="37">
        <f t="shared" si="58"/>
        <v>427</v>
      </c>
      <c r="X1903" s="49">
        <f t="shared" si="59"/>
        <v>0.19053993752788934</v>
      </c>
      <c r="Y1903" s="50">
        <v>135</v>
      </c>
      <c r="Z1903" s="51">
        <v>6.0240963855421686E-2</v>
      </c>
      <c r="AA1903" s="45">
        <v>2106</v>
      </c>
      <c r="AB1903" s="51">
        <v>0.93975903614457834</v>
      </c>
      <c r="AC1903" s="45">
        <v>1652</v>
      </c>
      <c r="AD1903" s="51">
        <v>0.73717090584560463</v>
      </c>
    </row>
    <row r="1904" spans="1:30" ht="15" customHeight="1" x14ac:dyDescent="0.25">
      <c r="A1904" s="42" t="s">
        <v>1529</v>
      </c>
      <c r="B1904" s="43" t="s">
        <v>1536</v>
      </c>
      <c r="C1904" s="44">
        <v>4101</v>
      </c>
      <c r="D1904" s="45">
        <v>3789</v>
      </c>
      <c r="E1904" s="46">
        <v>0.92392099487929769</v>
      </c>
      <c r="F1904" s="45">
        <v>172</v>
      </c>
      <c r="G1904" s="46">
        <v>4.1940990002438429E-2</v>
      </c>
      <c r="H1904" s="45">
        <v>6</v>
      </c>
      <c r="I1904" s="46">
        <v>1.463057790782736E-3</v>
      </c>
      <c r="J1904" s="45">
        <v>23</v>
      </c>
      <c r="K1904" s="46">
        <v>5.6083881980004873E-3</v>
      </c>
      <c r="L1904" s="45">
        <v>51</v>
      </c>
      <c r="M1904" s="46">
        <v>1.2435991221653255E-2</v>
      </c>
      <c r="N1904" s="45">
        <v>60</v>
      </c>
      <c r="O1904" s="47">
        <v>1.4630577907827359E-2</v>
      </c>
      <c r="P1904" s="33">
        <v>202</v>
      </c>
      <c r="Q1904" s="34">
        <v>21</v>
      </c>
      <c r="R1904" s="34">
        <v>20</v>
      </c>
      <c r="S1904" s="34">
        <v>201</v>
      </c>
      <c r="T1904" s="35">
        <v>222</v>
      </c>
      <c r="U1904" s="48">
        <v>30</v>
      </c>
      <c r="V1904" s="46">
        <v>7.3152889539136795E-3</v>
      </c>
      <c r="W1904" s="37">
        <f t="shared" si="58"/>
        <v>202</v>
      </c>
      <c r="X1904" s="49">
        <f t="shared" si="59"/>
        <v>4.9256278956352109E-2</v>
      </c>
      <c r="Y1904" s="50">
        <v>123</v>
      </c>
      <c r="Z1904" s="51">
        <v>2.9992684711046085E-2</v>
      </c>
      <c r="AA1904" s="45">
        <v>3978</v>
      </c>
      <c r="AB1904" s="51">
        <v>0.9700073152889539</v>
      </c>
      <c r="AC1904" s="45">
        <v>3717</v>
      </c>
      <c r="AD1904" s="51">
        <v>0.90636430138990487</v>
      </c>
    </row>
    <row r="1905" spans="1:30" ht="15" customHeight="1" x14ac:dyDescent="0.25">
      <c r="A1905" s="42" t="s">
        <v>1529</v>
      </c>
      <c r="B1905" s="43" t="s">
        <v>1537</v>
      </c>
      <c r="C1905" s="44">
        <v>1746</v>
      </c>
      <c r="D1905" s="45">
        <v>1332</v>
      </c>
      <c r="E1905" s="46">
        <v>0.76288659793814428</v>
      </c>
      <c r="F1905" s="45">
        <v>311</v>
      </c>
      <c r="G1905" s="46">
        <v>0.17812142038946163</v>
      </c>
      <c r="H1905" s="45">
        <v>6</v>
      </c>
      <c r="I1905" s="46">
        <v>3.4364261168384879E-3</v>
      </c>
      <c r="J1905" s="45">
        <v>3</v>
      </c>
      <c r="K1905" s="46">
        <v>1.718213058419244E-3</v>
      </c>
      <c r="L1905" s="45">
        <v>70</v>
      </c>
      <c r="M1905" s="46">
        <v>4.0091638029782363E-2</v>
      </c>
      <c r="N1905" s="45">
        <v>24</v>
      </c>
      <c r="O1905" s="47">
        <v>1.3745704467353952E-2</v>
      </c>
      <c r="P1905" s="33">
        <v>318</v>
      </c>
      <c r="Q1905" s="34">
        <v>15</v>
      </c>
      <c r="R1905" s="34">
        <v>15</v>
      </c>
      <c r="S1905" s="34">
        <v>318</v>
      </c>
      <c r="T1905" s="35">
        <v>333</v>
      </c>
      <c r="U1905" s="48">
        <v>7</v>
      </c>
      <c r="V1905" s="46">
        <v>4.0091638029782356E-3</v>
      </c>
      <c r="W1905" s="37">
        <f t="shared" si="58"/>
        <v>318</v>
      </c>
      <c r="X1905" s="49">
        <f t="shared" si="59"/>
        <v>0.18213058419243985</v>
      </c>
      <c r="Y1905" s="50">
        <v>122</v>
      </c>
      <c r="Z1905" s="51">
        <v>6.9873997709049257E-2</v>
      </c>
      <c r="AA1905" s="45">
        <v>1624</v>
      </c>
      <c r="AB1905" s="51">
        <v>0.93012600229095077</v>
      </c>
      <c r="AC1905" s="45">
        <v>1297</v>
      </c>
      <c r="AD1905" s="51">
        <v>0.74284077892325318</v>
      </c>
    </row>
    <row r="1906" spans="1:30" ht="15" customHeight="1" x14ac:dyDescent="0.25">
      <c r="A1906" s="42" t="s">
        <v>1529</v>
      </c>
      <c r="B1906" s="43" t="s">
        <v>1538</v>
      </c>
      <c r="C1906" s="44">
        <v>540</v>
      </c>
      <c r="D1906" s="45">
        <v>489</v>
      </c>
      <c r="E1906" s="46">
        <v>0.90555555555555556</v>
      </c>
      <c r="F1906" s="45">
        <v>33</v>
      </c>
      <c r="G1906" s="46">
        <v>6.1111111111111109E-2</v>
      </c>
      <c r="H1906" s="45">
        <v>5</v>
      </c>
      <c r="I1906" s="46">
        <v>9.2592592592592587E-3</v>
      </c>
      <c r="J1906" s="45">
        <v>1</v>
      </c>
      <c r="K1906" s="46">
        <v>1.8518518518518519E-3</v>
      </c>
      <c r="L1906" s="45">
        <v>9</v>
      </c>
      <c r="M1906" s="46">
        <v>1.6666666666666666E-2</v>
      </c>
      <c r="N1906" s="45">
        <v>3</v>
      </c>
      <c r="O1906" s="47">
        <v>5.5555555555555558E-3</v>
      </c>
      <c r="P1906" s="33">
        <v>34</v>
      </c>
      <c r="Q1906" s="34">
        <v>7</v>
      </c>
      <c r="R1906" s="34">
        <v>7</v>
      </c>
      <c r="S1906" s="34">
        <v>34</v>
      </c>
      <c r="T1906" s="35">
        <v>41</v>
      </c>
      <c r="U1906" s="48">
        <v>1</v>
      </c>
      <c r="V1906" s="46">
        <v>1.8518518518518519E-3</v>
      </c>
      <c r="W1906" s="37">
        <f t="shared" si="58"/>
        <v>34</v>
      </c>
      <c r="X1906" s="49">
        <f t="shared" si="59"/>
        <v>6.2962962962962957E-2</v>
      </c>
      <c r="Y1906" s="50">
        <v>9</v>
      </c>
      <c r="Z1906" s="51">
        <v>1.6666666666666666E-2</v>
      </c>
      <c r="AA1906" s="45">
        <v>531</v>
      </c>
      <c r="AB1906" s="51">
        <v>0.98333333333333328</v>
      </c>
      <c r="AC1906" s="45">
        <v>488</v>
      </c>
      <c r="AD1906" s="51">
        <v>0.90370370370370368</v>
      </c>
    </row>
    <row r="1907" spans="1:30" ht="15" customHeight="1" x14ac:dyDescent="0.25">
      <c r="A1907" s="52" t="s">
        <v>1529</v>
      </c>
      <c r="B1907" s="53" t="s">
        <v>1539</v>
      </c>
      <c r="C1907" s="54">
        <v>3080</v>
      </c>
      <c r="D1907" s="55">
        <v>2743</v>
      </c>
      <c r="E1907" s="56">
        <v>0.89058441558441559</v>
      </c>
      <c r="F1907" s="55">
        <v>240</v>
      </c>
      <c r="G1907" s="56">
        <v>7.792207792207792E-2</v>
      </c>
      <c r="H1907" s="55">
        <v>18</v>
      </c>
      <c r="I1907" s="56">
        <v>5.8441558441558444E-3</v>
      </c>
      <c r="J1907" s="55">
        <v>31</v>
      </c>
      <c r="K1907" s="56">
        <v>1.0064935064935065E-2</v>
      </c>
      <c r="L1907" s="55">
        <v>13</v>
      </c>
      <c r="M1907" s="56">
        <v>4.2207792207792205E-3</v>
      </c>
      <c r="N1907" s="55">
        <v>35</v>
      </c>
      <c r="O1907" s="57">
        <v>1.1363636363636364E-2</v>
      </c>
      <c r="P1907" s="58">
        <v>252</v>
      </c>
      <c r="Q1907" s="59">
        <v>29</v>
      </c>
      <c r="R1907" s="59">
        <v>25</v>
      </c>
      <c r="S1907" s="59">
        <v>248</v>
      </c>
      <c r="T1907" s="60">
        <v>277</v>
      </c>
      <c r="U1907" s="61">
        <v>12</v>
      </c>
      <c r="V1907" s="56">
        <v>3.8961038961038961E-3</v>
      </c>
      <c r="W1907" s="62">
        <f t="shared" si="58"/>
        <v>252</v>
      </c>
      <c r="X1907" s="63">
        <f t="shared" si="59"/>
        <v>8.1818181818181818E-2</v>
      </c>
      <c r="Y1907" s="64">
        <v>52</v>
      </c>
      <c r="Z1907" s="65">
        <v>1.6883116883116882E-2</v>
      </c>
      <c r="AA1907" s="55">
        <v>3028</v>
      </c>
      <c r="AB1907" s="65">
        <v>0.98311688311688317</v>
      </c>
      <c r="AC1907" s="55">
        <v>2704</v>
      </c>
      <c r="AD1907" s="65">
        <v>0.87792207792207788</v>
      </c>
    </row>
    <row r="1908" spans="1:30" ht="15" customHeight="1" x14ac:dyDescent="0.25">
      <c r="A1908" s="42" t="s">
        <v>1529</v>
      </c>
      <c r="B1908" s="43" t="s">
        <v>1540</v>
      </c>
      <c r="C1908" s="44">
        <v>3518</v>
      </c>
      <c r="D1908" s="45">
        <v>2306</v>
      </c>
      <c r="E1908" s="46">
        <v>0.65548607163160888</v>
      </c>
      <c r="F1908" s="45">
        <v>1017</v>
      </c>
      <c r="G1908" s="46">
        <v>0.28908470722001139</v>
      </c>
      <c r="H1908" s="45">
        <v>32</v>
      </c>
      <c r="I1908" s="46">
        <v>9.0960773166571911E-3</v>
      </c>
      <c r="J1908" s="45">
        <v>8</v>
      </c>
      <c r="K1908" s="46">
        <v>2.2740193291642978E-3</v>
      </c>
      <c r="L1908" s="45">
        <v>103</v>
      </c>
      <c r="M1908" s="46">
        <v>2.9277998862990335E-2</v>
      </c>
      <c r="N1908" s="45">
        <v>52</v>
      </c>
      <c r="O1908" s="47">
        <v>1.4781125639567936E-2</v>
      </c>
      <c r="P1908" s="33">
        <v>1041</v>
      </c>
      <c r="Q1908" s="34">
        <v>61</v>
      </c>
      <c r="R1908" s="34">
        <v>49</v>
      </c>
      <c r="S1908" s="34">
        <v>1029</v>
      </c>
      <c r="T1908" s="35">
        <v>1090</v>
      </c>
      <c r="U1908" s="48">
        <v>24</v>
      </c>
      <c r="V1908" s="46">
        <v>6.8220579874928933E-3</v>
      </c>
      <c r="W1908" s="37">
        <f t="shared" si="58"/>
        <v>1041</v>
      </c>
      <c r="X1908" s="49">
        <f t="shared" si="59"/>
        <v>0.29590676520750425</v>
      </c>
      <c r="Y1908" s="50">
        <v>220</v>
      </c>
      <c r="Z1908" s="51">
        <v>6.2535531552018186E-2</v>
      </c>
      <c r="AA1908" s="45">
        <v>3298</v>
      </c>
      <c r="AB1908" s="51">
        <v>0.93746446844798181</v>
      </c>
      <c r="AC1908" s="45">
        <v>2208</v>
      </c>
      <c r="AD1908" s="51">
        <v>0.62762933484934624</v>
      </c>
    </row>
    <row r="1909" spans="1:30" ht="15" customHeight="1" x14ac:dyDescent="0.25">
      <c r="A1909" s="42" t="s">
        <v>1529</v>
      </c>
      <c r="B1909" s="43" t="s">
        <v>1541</v>
      </c>
      <c r="C1909" s="44">
        <v>619</v>
      </c>
      <c r="D1909" s="45">
        <v>540</v>
      </c>
      <c r="E1909" s="46">
        <v>0.87237479806138929</v>
      </c>
      <c r="F1909" s="45">
        <v>69</v>
      </c>
      <c r="G1909" s="46">
        <v>0.11147011308562198</v>
      </c>
      <c r="H1909" s="45">
        <v>0</v>
      </c>
      <c r="I1909" s="46">
        <v>0</v>
      </c>
      <c r="J1909" s="45">
        <v>0</v>
      </c>
      <c r="K1909" s="46">
        <v>0</v>
      </c>
      <c r="L1909" s="45">
        <v>2</v>
      </c>
      <c r="M1909" s="46">
        <v>3.2310177705977385E-3</v>
      </c>
      <c r="N1909" s="45">
        <v>8</v>
      </c>
      <c r="O1909" s="47">
        <v>1.2924071082390954E-2</v>
      </c>
      <c r="P1909" s="33">
        <v>73</v>
      </c>
      <c r="Q1909" s="34">
        <v>4</v>
      </c>
      <c r="R1909" s="34">
        <v>4</v>
      </c>
      <c r="S1909" s="34">
        <v>73</v>
      </c>
      <c r="T1909" s="35">
        <v>77</v>
      </c>
      <c r="U1909" s="48">
        <v>4</v>
      </c>
      <c r="V1909" s="46">
        <v>6.462035541195477E-3</v>
      </c>
      <c r="W1909" s="37">
        <f t="shared" si="58"/>
        <v>73</v>
      </c>
      <c r="X1909" s="49">
        <f t="shared" si="59"/>
        <v>0.11793214862681745</v>
      </c>
      <c r="Y1909" s="50">
        <v>15</v>
      </c>
      <c r="Z1909" s="51">
        <v>2.4232633279483037E-2</v>
      </c>
      <c r="AA1909" s="45">
        <v>604</v>
      </c>
      <c r="AB1909" s="51">
        <v>0.975767366720517</v>
      </c>
      <c r="AC1909" s="45">
        <v>527</v>
      </c>
      <c r="AD1909" s="51">
        <v>0.85137318255250405</v>
      </c>
    </row>
    <row r="1910" spans="1:30" ht="15" customHeight="1" x14ac:dyDescent="0.25">
      <c r="A1910" s="42" t="s">
        <v>1529</v>
      </c>
      <c r="B1910" s="43" t="s">
        <v>1542</v>
      </c>
      <c r="C1910" s="44">
        <v>3668</v>
      </c>
      <c r="D1910" s="45">
        <v>2214</v>
      </c>
      <c r="E1910" s="46">
        <v>0.60359869138495092</v>
      </c>
      <c r="F1910" s="45">
        <v>698</v>
      </c>
      <c r="G1910" s="46">
        <v>0.19029443838604143</v>
      </c>
      <c r="H1910" s="45">
        <v>40</v>
      </c>
      <c r="I1910" s="46">
        <v>1.0905125408942203E-2</v>
      </c>
      <c r="J1910" s="45">
        <v>16</v>
      </c>
      <c r="K1910" s="46">
        <v>4.3620501635768813E-3</v>
      </c>
      <c r="L1910" s="45">
        <v>586</v>
      </c>
      <c r="M1910" s="46">
        <v>0.15976008724100327</v>
      </c>
      <c r="N1910" s="45">
        <v>114</v>
      </c>
      <c r="O1910" s="47">
        <v>3.1079607415485277E-2</v>
      </c>
      <c r="P1910" s="33">
        <v>739</v>
      </c>
      <c r="Q1910" s="34">
        <v>101</v>
      </c>
      <c r="R1910" s="34">
        <v>86</v>
      </c>
      <c r="S1910" s="34">
        <v>724</v>
      </c>
      <c r="T1910" s="35">
        <v>825</v>
      </c>
      <c r="U1910" s="48">
        <v>41</v>
      </c>
      <c r="V1910" s="46">
        <v>1.1177753544165758E-2</v>
      </c>
      <c r="W1910" s="37">
        <f t="shared" si="58"/>
        <v>739</v>
      </c>
      <c r="X1910" s="49">
        <f t="shared" si="59"/>
        <v>0.20147219193020718</v>
      </c>
      <c r="Y1910" s="50">
        <v>883</v>
      </c>
      <c r="Z1910" s="51">
        <v>0.24073064340239914</v>
      </c>
      <c r="AA1910" s="45">
        <v>2785</v>
      </c>
      <c r="AB1910" s="51">
        <v>0.75926935659760086</v>
      </c>
      <c r="AC1910" s="45">
        <v>1973</v>
      </c>
      <c r="AD1910" s="51">
        <v>0.53789531079607411</v>
      </c>
    </row>
    <row r="1911" spans="1:30" ht="15" customHeight="1" x14ac:dyDescent="0.25">
      <c r="A1911" s="42" t="s">
        <v>1529</v>
      </c>
      <c r="B1911" s="43" t="s">
        <v>1543</v>
      </c>
      <c r="C1911" s="44">
        <v>4887</v>
      </c>
      <c r="D1911" s="45">
        <v>3042</v>
      </c>
      <c r="E1911" s="46">
        <v>0.62246777163904232</v>
      </c>
      <c r="F1911" s="45">
        <v>1510</v>
      </c>
      <c r="G1911" s="46">
        <v>0.30898301616533663</v>
      </c>
      <c r="H1911" s="45">
        <v>19</v>
      </c>
      <c r="I1911" s="46">
        <v>3.8878657663188052E-3</v>
      </c>
      <c r="J1911" s="45">
        <v>20</v>
      </c>
      <c r="K1911" s="46">
        <v>4.0924902803355845E-3</v>
      </c>
      <c r="L1911" s="45">
        <v>212</v>
      </c>
      <c r="M1911" s="46">
        <v>4.338039697155719E-2</v>
      </c>
      <c r="N1911" s="45">
        <v>84</v>
      </c>
      <c r="O1911" s="47">
        <v>1.7188459177409455E-2</v>
      </c>
      <c r="P1911" s="33">
        <v>1557</v>
      </c>
      <c r="Q1911" s="34">
        <v>53</v>
      </c>
      <c r="R1911" s="34">
        <v>44</v>
      </c>
      <c r="S1911" s="34">
        <v>1548</v>
      </c>
      <c r="T1911" s="35">
        <v>1601</v>
      </c>
      <c r="U1911" s="48">
        <v>47</v>
      </c>
      <c r="V1911" s="46">
        <v>9.617352158788622E-3</v>
      </c>
      <c r="W1911" s="37">
        <f t="shared" si="58"/>
        <v>1557</v>
      </c>
      <c r="X1911" s="49">
        <f t="shared" si="59"/>
        <v>0.31860036832412525</v>
      </c>
      <c r="Y1911" s="50">
        <v>360</v>
      </c>
      <c r="Z1911" s="51">
        <v>7.3664825046040522E-2</v>
      </c>
      <c r="AA1911" s="45">
        <v>4527</v>
      </c>
      <c r="AB1911" s="51">
        <v>0.92633517495395945</v>
      </c>
      <c r="AC1911" s="45">
        <v>2914</v>
      </c>
      <c r="AD1911" s="51">
        <v>0.59627583384489458</v>
      </c>
    </row>
    <row r="1912" spans="1:30" ht="15" customHeight="1" x14ac:dyDescent="0.25">
      <c r="A1912" s="52" t="s">
        <v>1529</v>
      </c>
      <c r="B1912" s="53" t="s">
        <v>1544</v>
      </c>
      <c r="C1912" s="54">
        <v>3568</v>
      </c>
      <c r="D1912" s="55">
        <v>3239</v>
      </c>
      <c r="E1912" s="56">
        <v>0.9077914798206278</v>
      </c>
      <c r="F1912" s="55">
        <v>194</v>
      </c>
      <c r="G1912" s="56">
        <v>5.4372197309417038E-2</v>
      </c>
      <c r="H1912" s="55">
        <v>24</v>
      </c>
      <c r="I1912" s="56">
        <v>6.7264573991031393E-3</v>
      </c>
      <c r="J1912" s="55">
        <v>29</v>
      </c>
      <c r="K1912" s="56">
        <v>8.1278026905829588E-3</v>
      </c>
      <c r="L1912" s="55">
        <v>34</v>
      </c>
      <c r="M1912" s="56">
        <v>9.52914798206278E-3</v>
      </c>
      <c r="N1912" s="55">
        <v>48</v>
      </c>
      <c r="O1912" s="57">
        <v>1.3452914798206279E-2</v>
      </c>
      <c r="P1912" s="58">
        <v>213</v>
      </c>
      <c r="Q1912" s="59">
        <v>36</v>
      </c>
      <c r="R1912" s="59">
        <v>35</v>
      </c>
      <c r="S1912" s="59">
        <v>212</v>
      </c>
      <c r="T1912" s="60">
        <v>248</v>
      </c>
      <c r="U1912" s="61">
        <v>19</v>
      </c>
      <c r="V1912" s="56">
        <v>5.3251121076233181E-3</v>
      </c>
      <c r="W1912" s="62">
        <f t="shared" si="58"/>
        <v>213</v>
      </c>
      <c r="X1912" s="63">
        <f t="shared" si="59"/>
        <v>5.9697309417040358E-2</v>
      </c>
      <c r="Y1912" s="64">
        <v>95</v>
      </c>
      <c r="Z1912" s="65">
        <v>2.6625560538116592E-2</v>
      </c>
      <c r="AA1912" s="55">
        <v>3473</v>
      </c>
      <c r="AB1912" s="65">
        <v>0.9733744394618834</v>
      </c>
      <c r="AC1912" s="55">
        <v>3187</v>
      </c>
      <c r="AD1912" s="65">
        <v>0.89321748878923768</v>
      </c>
    </row>
    <row r="1913" spans="1:30" ht="15" customHeight="1" x14ac:dyDescent="0.25">
      <c r="A1913" s="42" t="s">
        <v>1529</v>
      </c>
      <c r="B1913" s="43" t="s">
        <v>1545</v>
      </c>
      <c r="C1913" s="44">
        <v>2065</v>
      </c>
      <c r="D1913" s="45">
        <v>2017</v>
      </c>
      <c r="E1913" s="46">
        <v>0.97675544794188862</v>
      </c>
      <c r="F1913" s="45">
        <v>18</v>
      </c>
      <c r="G1913" s="46">
        <v>8.7167070217917669E-3</v>
      </c>
      <c r="H1913" s="45">
        <v>1</v>
      </c>
      <c r="I1913" s="46">
        <v>4.8426150121065375E-4</v>
      </c>
      <c r="J1913" s="45">
        <v>15</v>
      </c>
      <c r="K1913" s="46">
        <v>7.2639225181598066E-3</v>
      </c>
      <c r="L1913" s="45">
        <v>0</v>
      </c>
      <c r="M1913" s="46">
        <v>0</v>
      </c>
      <c r="N1913" s="45">
        <v>14</v>
      </c>
      <c r="O1913" s="47">
        <v>6.7796610169491523E-3</v>
      </c>
      <c r="P1913" s="33">
        <v>23</v>
      </c>
      <c r="Q1913" s="34">
        <v>8</v>
      </c>
      <c r="R1913" s="34">
        <v>8</v>
      </c>
      <c r="S1913" s="34">
        <v>23</v>
      </c>
      <c r="T1913" s="35">
        <v>31</v>
      </c>
      <c r="U1913" s="48">
        <v>5</v>
      </c>
      <c r="V1913" s="46">
        <v>2.4213075060532689E-3</v>
      </c>
      <c r="W1913" s="37">
        <f t="shared" si="58"/>
        <v>23</v>
      </c>
      <c r="X1913" s="49">
        <f t="shared" si="59"/>
        <v>1.1138014527845037E-2</v>
      </c>
      <c r="Y1913" s="50">
        <v>22</v>
      </c>
      <c r="Z1913" s="51">
        <v>1.0653753026634382E-2</v>
      </c>
      <c r="AA1913" s="45">
        <v>2043</v>
      </c>
      <c r="AB1913" s="51">
        <v>0.9893462469733656</v>
      </c>
      <c r="AC1913" s="45">
        <v>1995</v>
      </c>
      <c r="AD1913" s="51">
        <v>0.96610169491525422</v>
      </c>
    </row>
    <row r="1914" spans="1:30" ht="15" customHeight="1" x14ac:dyDescent="0.25">
      <c r="A1914" s="42" t="s">
        <v>1529</v>
      </c>
      <c r="B1914" s="43" t="s">
        <v>1546</v>
      </c>
      <c r="C1914" s="44">
        <v>3816</v>
      </c>
      <c r="D1914" s="45">
        <v>3393</v>
      </c>
      <c r="E1914" s="46">
        <v>0.88915094339622647</v>
      </c>
      <c r="F1914" s="45">
        <v>310</v>
      </c>
      <c r="G1914" s="46">
        <v>8.1236897274633124E-2</v>
      </c>
      <c r="H1914" s="45">
        <v>21</v>
      </c>
      <c r="I1914" s="46">
        <v>5.50314465408805E-3</v>
      </c>
      <c r="J1914" s="45">
        <v>13</v>
      </c>
      <c r="K1914" s="46">
        <v>3.4067085953878406E-3</v>
      </c>
      <c r="L1914" s="45">
        <v>18</v>
      </c>
      <c r="M1914" s="46">
        <v>4.7169811320754715E-3</v>
      </c>
      <c r="N1914" s="45">
        <v>61</v>
      </c>
      <c r="O1914" s="47">
        <v>1.59853249475891E-2</v>
      </c>
      <c r="P1914" s="33">
        <v>336</v>
      </c>
      <c r="Q1914" s="34">
        <v>51</v>
      </c>
      <c r="R1914" s="34">
        <v>45</v>
      </c>
      <c r="S1914" s="34">
        <v>330</v>
      </c>
      <c r="T1914" s="35">
        <v>381</v>
      </c>
      <c r="U1914" s="48">
        <v>26</v>
      </c>
      <c r="V1914" s="46">
        <v>6.8134171907756813E-3</v>
      </c>
      <c r="W1914" s="37">
        <f t="shared" si="58"/>
        <v>336</v>
      </c>
      <c r="X1914" s="49">
        <f t="shared" si="59"/>
        <v>8.8050314465408799E-2</v>
      </c>
      <c r="Y1914" s="50">
        <v>88</v>
      </c>
      <c r="Z1914" s="51">
        <v>2.3060796645702306E-2</v>
      </c>
      <c r="AA1914" s="45">
        <v>3728</v>
      </c>
      <c r="AB1914" s="51">
        <v>0.97693920335429774</v>
      </c>
      <c r="AC1914" s="45">
        <v>3334</v>
      </c>
      <c r="AD1914" s="51">
        <v>0.87368972746331242</v>
      </c>
    </row>
    <row r="1915" spans="1:30" ht="15" customHeight="1" x14ac:dyDescent="0.25">
      <c r="A1915" s="42" t="s">
        <v>1529</v>
      </c>
      <c r="B1915" s="43" t="s">
        <v>1547</v>
      </c>
      <c r="C1915" s="44">
        <v>1009</v>
      </c>
      <c r="D1915" s="45">
        <v>288</v>
      </c>
      <c r="E1915" s="46">
        <v>0.28543111992071357</v>
      </c>
      <c r="F1915" s="45">
        <v>702</v>
      </c>
      <c r="G1915" s="46">
        <v>0.6957383548067394</v>
      </c>
      <c r="H1915" s="45">
        <v>5</v>
      </c>
      <c r="I1915" s="46">
        <v>4.9554013875123884E-3</v>
      </c>
      <c r="J1915" s="45">
        <v>0</v>
      </c>
      <c r="K1915" s="46">
        <v>0</v>
      </c>
      <c r="L1915" s="45">
        <v>5</v>
      </c>
      <c r="M1915" s="46">
        <v>4.9554013875123884E-3</v>
      </c>
      <c r="N1915" s="45">
        <v>9</v>
      </c>
      <c r="O1915" s="47">
        <v>8.9197224975222991E-3</v>
      </c>
      <c r="P1915" s="33">
        <v>710</v>
      </c>
      <c r="Q1915" s="34">
        <v>9</v>
      </c>
      <c r="R1915" s="34">
        <v>6</v>
      </c>
      <c r="S1915" s="34">
        <v>707</v>
      </c>
      <c r="T1915" s="35">
        <v>716</v>
      </c>
      <c r="U1915" s="48">
        <v>8</v>
      </c>
      <c r="V1915" s="46">
        <v>7.9286422200198214E-3</v>
      </c>
      <c r="W1915" s="37">
        <f t="shared" si="58"/>
        <v>710</v>
      </c>
      <c r="X1915" s="49">
        <f t="shared" si="59"/>
        <v>0.70366699702675917</v>
      </c>
      <c r="Y1915" s="50">
        <v>17</v>
      </c>
      <c r="Z1915" s="51">
        <v>1.6848364717542121E-2</v>
      </c>
      <c r="AA1915" s="45">
        <v>992</v>
      </c>
      <c r="AB1915" s="51">
        <v>0.98315163528245786</v>
      </c>
      <c r="AC1915" s="45">
        <v>284</v>
      </c>
      <c r="AD1915" s="51">
        <v>0.28146679881070369</v>
      </c>
    </row>
    <row r="1916" spans="1:30" ht="15" customHeight="1" x14ac:dyDescent="0.25">
      <c r="A1916" s="42" t="s">
        <v>1529</v>
      </c>
      <c r="B1916" s="43" t="s">
        <v>1548</v>
      </c>
      <c r="C1916" s="44">
        <v>4623</v>
      </c>
      <c r="D1916" s="45">
        <v>4367</v>
      </c>
      <c r="E1916" s="46">
        <v>0.94462470257408604</v>
      </c>
      <c r="F1916" s="45">
        <v>94</v>
      </c>
      <c r="G1916" s="46">
        <v>2.0333117023577763E-2</v>
      </c>
      <c r="H1916" s="45">
        <v>28</v>
      </c>
      <c r="I1916" s="46">
        <v>6.0566731559593334E-3</v>
      </c>
      <c r="J1916" s="45">
        <v>27</v>
      </c>
      <c r="K1916" s="46">
        <v>5.8403634003893574E-3</v>
      </c>
      <c r="L1916" s="45">
        <v>22</v>
      </c>
      <c r="M1916" s="46">
        <v>4.7588146225394767E-3</v>
      </c>
      <c r="N1916" s="45">
        <v>85</v>
      </c>
      <c r="O1916" s="47">
        <v>1.8386329223447979E-2</v>
      </c>
      <c r="P1916" s="33">
        <v>132</v>
      </c>
      <c r="Q1916" s="34">
        <v>54</v>
      </c>
      <c r="R1916" s="34">
        <v>49</v>
      </c>
      <c r="S1916" s="34">
        <v>127</v>
      </c>
      <c r="T1916" s="35">
        <v>181</v>
      </c>
      <c r="U1916" s="48">
        <v>38</v>
      </c>
      <c r="V1916" s="46">
        <v>8.2197707116590957E-3</v>
      </c>
      <c r="W1916" s="37">
        <f t="shared" si="58"/>
        <v>132</v>
      </c>
      <c r="X1916" s="49">
        <f t="shared" si="59"/>
        <v>2.855288773523686E-2</v>
      </c>
      <c r="Y1916" s="50">
        <v>109</v>
      </c>
      <c r="Z1916" s="51">
        <v>2.3577763357127406E-2</v>
      </c>
      <c r="AA1916" s="45">
        <v>4514</v>
      </c>
      <c r="AB1916" s="51">
        <v>0.97642223664287264</v>
      </c>
      <c r="AC1916" s="45">
        <v>4290</v>
      </c>
      <c r="AD1916" s="51">
        <v>0.92796885139519791</v>
      </c>
    </row>
    <row r="1917" spans="1:30" ht="15" customHeight="1" x14ac:dyDescent="0.25">
      <c r="A1917" s="52" t="s">
        <v>1529</v>
      </c>
      <c r="B1917" s="53" t="s">
        <v>1549</v>
      </c>
      <c r="C1917" s="54">
        <v>1867</v>
      </c>
      <c r="D1917" s="55">
        <v>1077</v>
      </c>
      <c r="E1917" s="56">
        <v>0.57686127477236204</v>
      </c>
      <c r="F1917" s="55">
        <v>616</v>
      </c>
      <c r="G1917" s="56">
        <v>0.32994108194965183</v>
      </c>
      <c r="H1917" s="55">
        <v>4</v>
      </c>
      <c r="I1917" s="56">
        <v>2.1424745581146223E-3</v>
      </c>
      <c r="J1917" s="55">
        <v>6</v>
      </c>
      <c r="K1917" s="56">
        <v>3.2137118371719335E-3</v>
      </c>
      <c r="L1917" s="55">
        <v>114</v>
      </c>
      <c r="M1917" s="56">
        <v>6.106052490626674E-2</v>
      </c>
      <c r="N1917" s="55">
        <v>50</v>
      </c>
      <c r="O1917" s="57">
        <v>2.6780931976432779E-2</v>
      </c>
      <c r="P1917" s="58">
        <v>638</v>
      </c>
      <c r="Q1917" s="59">
        <v>15</v>
      </c>
      <c r="R1917" s="59">
        <v>9</v>
      </c>
      <c r="S1917" s="59">
        <v>632</v>
      </c>
      <c r="T1917" s="60">
        <v>647</v>
      </c>
      <c r="U1917" s="61">
        <v>22</v>
      </c>
      <c r="V1917" s="56">
        <v>1.1783610069630423E-2</v>
      </c>
      <c r="W1917" s="62">
        <f t="shared" si="58"/>
        <v>638</v>
      </c>
      <c r="X1917" s="63">
        <f t="shared" si="59"/>
        <v>0.34172469201928229</v>
      </c>
      <c r="Y1917" s="64">
        <v>194</v>
      </c>
      <c r="Z1917" s="65">
        <v>0.10391001606855918</v>
      </c>
      <c r="AA1917" s="55">
        <v>1673</v>
      </c>
      <c r="AB1917" s="65">
        <v>0.89608998393144079</v>
      </c>
      <c r="AC1917" s="55">
        <v>1027</v>
      </c>
      <c r="AD1917" s="65">
        <v>0.55008034279592932</v>
      </c>
    </row>
    <row r="1918" spans="1:30" ht="15" customHeight="1" x14ac:dyDescent="0.25">
      <c r="A1918" s="42" t="s">
        <v>1550</v>
      </c>
      <c r="B1918" s="43" t="s">
        <v>1551</v>
      </c>
      <c r="C1918" s="44">
        <v>980</v>
      </c>
      <c r="D1918" s="45">
        <v>786</v>
      </c>
      <c r="E1918" s="46">
        <v>0.80204081632653057</v>
      </c>
      <c r="F1918" s="45">
        <v>182</v>
      </c>
      <c r="G1918" s="46">
        <v>0.18571428571428572</v>
      </c>
      <c r="H1918" s="45">
        <v>0</v>
      </c>
      <c r="I1918" s="46">
        <v>0</v>
      </c>
      <c r="J1918" s="45">
        <v>1</v>
      </c>
      <c r="K1918" s="46">
        <v>1.0204081632653062E-3</v>
      </c>
      <c r="L1918" s="45">
        <v>1</v>
      </c>
      <c r="M1918" s="46">
        <v>1.0204081632653062E-3</v>
      </c>
      <c r="N1918" s="45">
        <v>10</v>
      </c>
      <c r="O1918" s="47">
        <v>1.020408163265306E-2</v>
      </c>
      <c r="P1918" s="33">
        <v>189</v>
      </c>
      <c r="Q1918" s="34">
        <v>3</v>
      </c>
      <c r="R1918" s="34">
        <v>3</v>
      </c>
      <c r="S1918" s="34">
        <v>189</v>
      </c>
      <c r="T1918" s="35">
        <v>192</v>
      </c>
      <c r="U1918" s="48">
        <v>7</v>
      </c>
      <c r="V1918" s="46">
        <v>7.1428571428571426E-3</v>
      </c>
      <c r="W1918" s="37">
        <f t="shared" si="58"/>
        <v>189</v>
      </c>
      <c r="X1918" s="49">
        <f t="shared" si="59"/>
        <v>0.19285714285714287</v>
      </c>
      <c r="Y1918" s="50">
        <v>11</v>
      </c>
      <c r="Z1918" s="51">
        <v>1.1224489795918367E-2</v>
      </c>
      <c r="AA1918" s="45">
        <v>969</v>
      </c>
      <c r="AB1918" s="51">
        <v>0.98877551020408161</v>
      </c>
      <c r="AC1918" s="45">
        <v>779</v>
      </c>
      <c r="AD1918" s="51">
        <v>0.79489795918367345</v>
      </c>
    </row>
    <row r="1919" spans="1:30" ht="15" customHeight="1" x14ac:dyDescent="0.25">
      <c r="A1919" s="42" t="s">
        <v>1550</v>
      </c>
      <c r="B1919" s="43" t="s">
        <v>1552</v>
      </c>
      <c r="C1919" s="44">
        <v>3508</v>
      </c>
      <c r="D1919" s="45">
        <v>2915</v>
      </c>
      <c r="E1919" s="46">
        <v>0.83095781071835806</v>
      </c>
      <c r="F1919" s="45">
        <v>503</v>
      </c>
      <c r="G1919" s="46">
        <v>0.14338654503990877</v>
      </c>
      <c r="H1919" s="45">
        <v>15</v>
      </c>
      <c r="I1919" s="46">
        <v>4.2759407069555304E-3</v>
      </c>
      <c r="J1919" s="45">
        <v>6</v>
      </c>
      <c r="K1919" s="46">
        <v>1.7103762827822121E-3</v>
      </c>
      <c r="L1919" s="45">
        <v>32</v>
      </c>
      <c r="M1919" s="46">
        <v>9.1220068415051314E-3</v>
      </c>
      <c r="N1919" s="45">
        <v>37</v>
      </c>
      <c r="O1919" s="47">
        <v>1.0547320410490307E-2</v>
      </c>
      <c r="P1919" s="33">
        <v>521</v>
      </c>
      <c r="Q1919" s="34">
        <v>29</v>
      </c>
      <c r="R1919" s="34">
        <v>28</v>
      </c>
      <c r="S1919" s="34">
        <v>520</v>
      </c>
      <c r="T1919" s="35">
        <v>549</v>
      </c>
      <c r="U1919" s="48">
        <v>18</v>
      </c>
      <c r="V1919" s="46">
        <v>5.1311288483466364E-3</v>
      </c>
      <c r="W1919" s="37">
        <f t="shared" si="58"/>
        <v>521</v>
      </c>
      <c r="X1919" s="49">
        <f t="shared" si="59"/>
        <v>0.1485176738882554</v>
      </c>
      <c r="Y1919" s="50">
        <v>54</v>
      </c>
      <c r="Z1919" s="51">
        <v>1.5393386545039909E-2</v>
      </c>
      <c r="AA1919" s="45">
        <v>3454</v>
      </c>
      <c r="AB1919" s="51">
        <v>0.98460661345496014</v>
      </c>
      <c r="AC1919" s="45">
        <v>2902</v>
      </c>
      <c r="AD1919" s="51">
        <v>0.82725199543899663</v>
      </c>
    </row>
    <row r="1920" spans="1:30" ht="15" customHeight="1" x14ac:dyDescent="0.25">
      <c r="A1920" s="42" t="s">
        <v>1550</v>
      </c>
      <c r="B1920" s="43" t="s">
        <v>1553</v>
      </c>
      <c r="C1920" s="44">
        <v>1518</v>
      </c>
      <c r="D1920" s="45">
        <v>649</v>
      </c>
      <c r="E1920" s="46">
        <v>0.42753623188405798</v>
      </c>
      <c r="F1920" s="45">
        <v>815</v>
      </c>
      <c r="G1920" s="46">
        <v>0.53689064558629773</v>
      </c>
      <c r="H1920" s="45">
        <v>2</v>
      </c>
      <c r="I1920" s="46">
        <v>1.3175230566534915E-3</v>
      </c>
      <c r="J1920" s="45">
        <v>7</v>
      </c>
      <c r="K1920" s="46">
        <v>4.61133069828722E-3</v>
      </c>
      <c r="L1920" s="45">
        <v>23</v>
      </c>
      <c r="M1920" s="46">
        <v>1.5151515151515152E-2</v>
      </c>
      <c r="N1920" s="45">
        <v>22</v>
      </c>
      <c r="O1920" s="47">
        <v>1.4492753623188406E-2</v>
      </c>
      <c r="P1920" s="33">
        <v>825</v>
      </c>
      <c r="Q1920" s="34">
        <v>9</v>
      </c>
      <c r="R1920" s="34">
        <v>5</v>
      </c>
      <c r="S1920" s="34">
        <v>821</v>
      </c>
      <c r="T1920" s="35">
        <v>830</v>
      </c>
      <c r="U1920" s="48">
        <v>10</v>
      </c>
      <c r="V1920" s="46">
        <v>6.587615283267457E-3</v>
      </c>
      <c r="W1920" s="37">
        <f t="shared" si="58"/>
        <v>825</v>
      </c>
      <c r="X1920" s="49">
        <f t="shared" si="59"/>
        <v>0.54347826086956519</v>
      </c>
      <c r="Y1920" s="50">
        <v>38</v>
      </c>
      <c r="Z1920" s="51">
        <v>2.5032938076416336E-2</v>
      </c>
      <c r="AA1920" s="45">
        <v>1480</v>
      </c>
      <c r="AB1920" s="51">
        <v>0.97496706192358362</v>
      </c>
      <c r="AC1920" s="45">
        <v>637</v>
      </c>
      <c r="AD1920" s="51">
        <v>0.41963109354413702</v>
      </c>
    </row>
    <row r="1921" spans="1:30" ht="15" customHeight="1" x14ac:dyDescent="0.25">
      <c r="A1921" s="42" t="s">
        <v>1550</v>
      </c>
      <c r="B1921" s="43" t="s">
        <v>1554</v>
      </c>
      <c r="C1921" s="44">
        <v>3005</v>
      </c>
      <c r="D1921" s="45">
        <v>2387</v>
      </c>
      <c r="E1921" s="46">
        <v>0.79434276206322796</v>
      </c>
      <c r="F1921" s="45">
        <v>515</v>
      </c>
      <c r="G1921" s="46">
        <v>0.17138103161397669</v>
      </c>
      <c r="H1921" s="45">
        <v>17</v>
      </c>
      <c r="I1921" s="46">
        <v>5.6572379367720469E-3</v>
      </c>
      <c r="J1921" s="45">
        <v>15</v>
      </c>
      <c r="K1921" s="46">
        <v>4.9916805324459234E-3</v>
      </c>
      <c r="L1921" s="45">
        <v>20</v>
      </c>
      <c r="M1921" s="46">
        <v>6.6555740432612314E-3</v>
      </c>
      <c r="N1921" s="45">
        <v>51</v>
      </c>
      <c r="O1921" s="47">
        <v>1.697171381031614E-2</v>
      </c>
      <c r="P1921" s="33">
        <v>549</v>
      </c>
      <c r="Q1921" s="34">
        <v>29</v>
      </c>
      <c r="R1921" s="34">
        <v>25</v>
      </c>
      <c r="S1921" s="34">
        <v>545</v>
      </c>
      <c r="T1921" s="35">
        <v>574</v>
      </c>
      <c r="U1921" s="48">
        <v>34</v>
      </c>
      <c r="V1921" s="46">
        <v>1.1314475873544094E-2</v>
      </c>
      <c r="W1921" s="37">
        <f t="shared" si="58"/>
        <v>549</v>
      </c>
      <c r="X1921" s="49">
        <f t="shared" si="59"/>
        <v>0.18269550748752081</v>
      </c>
      <c r="Y1921" s="50">
        <v>53</v>
      </c>
      <c r="Z1921" s="51">
        <v>1.7637271214642262E-2</v>
      </c>
      <c r="AA1921" s="45">
        <v>2952</v>
      </c>
      <c r="AB1921" s="51">
        <v>0.98236272878535769</v>
      </c>
      <c r="AC1921" s="45">
        <v>2363</v>
      </c>
      <c r="AD1921" s="51">
        <v>0.78635607321131451</v>
      </c>
    </row>
    <row r="1922" spans="1:30" ht="15" customHeight="1" x14ac:dyDescent="0.25">
      <c r="A1922" s="52" t="s">
        <v>1550</v>
      </c>
      <c r="B1922" s="53" t="s">
        <v>1555</v>
      </c>
      <c r="C1922" s="54">
        <v>322</v>
      </c>
      <c r="D1922" s="55">
        <v>257</v>
      </c>
      <c r="E1922" s="56">
        <v>0.79813664596273293</v>
      </c>
      <c r="F1922" s="55">
        <v>56</v>
      </c>
      <c r="G1922" s="56">
        <v>0.17391304347826086</v>
      </c>
      <c r="H1922" s="55">
        <v>0</v>
      </c>
      <c r="I1922" s="56">
        <v>0</v>
      </c>
      <c r="J1922" s="55">
        <v>1</v>
      </c>
      <c r="K1922" s="56">
        <v>3.105590062111801E-3</v>
      </c>
      <c r="L1922" s="55">
        <v>3</v>
      </c>
      <c r="M1922" s="56">
        <v>9.316770186335404E-3</v>
      </c>
      <c r="N1922" s="55">
        <v>5</v>
      </c>
      <c r="O1922" s="57">
        <v>1.5527950310559006E-2</v>
      </c>
      <c r="P1922" s="58">
        <v>56</v>
      </c>
      <c r="Q1922" s="59">
        <v>1</v>
      </c>
      <c r="R1922" s="59">
        <v>1</v>
      </c>
      <c r="S1922" s="59">
        <v>56</v>
      </c>
      <c r="T1922" s="60">
        <v>57</v>
      </c>
      <c r="U1922" s="61">
        <v>0</v>
      </c>
      <c r="V1922" s="56">
        <v>0</v>
      </c>
      <c r="W1922" s="62">
        <f t="shared" si="58"/>
        <v>56</v>
      </c>
      <c r="X1922" s="63">
        <f t="shared" si="59"/>
        <v>0.17391304347826086</v>
      </c>
      <c r="Y1922" s="64">
        <v>7</v>
      </c>
      <c r="Z1922" s="65">
        <v>2.1739130434782608E-2</v>
      </c>
      <c r="AA1922" s="55">
        <v>315</v>
      </c>
      <c r="AB1922" s="65">
        <v>0.97826086956521741</v>
      </c>
      <c r="AC1922" s="55">
        <v>256</v>
      </c>
      <c r="AD1922" s="65">
        <v>0.79503105590062106</v>
      </c>
    </row>
    <row r="1923" spans="1:30" ht="15" customHeight="1" x14ac:dyDescent="0.25">
      <c r="A1923" s="42" t="s">
        <v>1550</v>
      </c>
      <c r="B1923" s="43" t="s">
        <v>1556</v>
      </c>
      <c r="C1923" s="44">
        <v>2697</v>
      </c>
      <c r="D1923" s="45">
        <v>1745</v>
      </c>
      <c r="E1923" s="46">
        <v>0.64701520207638119</v>
      </c>
      <c r="F1923" s="45">
        <v>892</v>
      </c>
      <c r="G1923" s="46">
        <v>0.3307378568780126</v>
      </c>
      <c r="H1923" s="45">
        <v>2</v>
      </c>
      <c r="I1923" s="46">
        <v>7.415647015202076E-4</v>
      </c>
      <c r="J1923" s="45">
        <v>8</v>
      </c>
      <c r="K1923" s="46">
        <v>2.9662588060808304E-3</v>
      </c>
      <c r="L1923" s="45">
        <v>17</v>
      </c>
      <c r="M1923" s="46">
        <v>6.3032999629217649E-3</v>
      </c>
      <c r="N1923" s="45">
        <v>33</v>
      </c>
      <c r="O1923" s="47">
        <v>1.2235817575083427E-2</v>
      </c>
      <c r="P1923" s="33">
        <v>906</v>
      </c>
      <c r="Q1923" s="34">
        <v>15</v>
      </c>
      <c r="R1923" s="34">
        <v>13</v>
      </c>
      <c r="S1923" s="34">
        <v>904</v>
      </c>
      <c r="T1923" s="35">
        <v>919</v>
      </c>
      <c r="U1923" s="48">
        <v>14</v>
      </c>
      <c r="V1923" s="46">
        <v>5.1909529106414533E-3</v>
      </c>
      <c r="W1923" s="37">
        <f t="shared" si="58"/>
        <v>906</v>
      </c>
      <c r="X1923" s="49">
        <f t="shared" si="59"/>
        <v>0.33592880978865408</v>
      </c>
      <c r="Y1923" s="50">
        <v>36</v>
      </c>
      <c r="Z1923" s="51">
        <v>1.3348164627363738E-2</v>
      </c>
      <c r="AA1923" s="45">
        <v>2661</v>
      </c>
      <c r="AB1923" s="51">
        <v>0.98665183537263623</v>
      </c>
      <c r="AC1923" s="45">
        <v>1731</v>
      </c>
      <c r="AD1923" s="51">
        <v>0.64182424916573966</v>
      </c>
    </row>
    <row r="1924" spans="1:30" ht="15" customHeight="1" x14ac:dyDescent="0.25">
      <c r="A1924" s="42" t="s">
        <v>1550</v>
      </c>
      <c r="B1924" s="43" t="s">
        <v>1557</v>
      </c>
      <c r="C1924" s="44">
        <v>1423</v>
      </c>
      <c r="D1924" s="45">
        <v>955</v>
      </c>
      <c r="E1924" s="46">
        <v>0.67111735769501057</v>
      </c>
      <c r="F1924" s="45">
        <v>384</v>
      </c>
      <c r="G1924" s="46">
        <v>0.26985242445537594</v>
      </c>
      <c r="H1924" s="45">
        <v>5</v>
      </c>
      <c r="I1924" s="46">
        <v>3.5137034434293743E-3</v>
      </c>
      <c r="J1924" s="45">
        <v>2</v>
      </c>
      <c r="K1924" s="46">
        <v>1.4054813773717498E-3</v>
      </c>
      <c r="L1924" s="45">
        <v>61</v>
      </c>
      <c r="M1924" s="46">
        <v>4.286718200983837E-2</v>
      </c>
      <c r="N1924" s="45">
        <v>16</v>
      </c>
      <c r="O1924" s="47">
        <v>1.1243851018973999E-2</v>
      </c>
      <c r="P1924" s="33">
        <v>393</v>
      </c>
      <c r="Q1924" s="34">
        <v>10</v>
      </c>
      <c r="R1924" s="34">
        <v>10</v>
      </c>
      <c r="S1924" s="34">
        <v>393</v>
      </c>
      <c r="T1924" s="35">
        <v>403</v>
      </c>
      <c r="U1924" s="48">
        <v>9</v>
      </c>
      <c r="V1924" s="46">
        <v>6.3246661981728744E-3</v>
      </c>
      <c r="W1924" s="37">
        <f t="shared" si="58"/>
        <v>393</v>
      </c>
      <c r="X1924" s="49">
        <f t="shared" si="59"/>
        <v>0.27617709065354884</v>
      </c>
      <c r="Y1924" s="50">
        <v>87</v>
      </c>
      <c r="Z1924" s="51">
        <v>6.1138439915671118E-2</v>
      </c>
      <c r="AA1924" s="45">
        <v>1336</v>
      </c>
      <c r="AB1924" s="51">
        <v>0.93886156008432886</v>
      </c>
      <c r="AC1924" s="45">
        <v>940</v>
      </c>
      <c r="AD1924" s="51">
        <v>0.66057624736472242</v>
      </c>
    </row>
    <row r="1925" spans="1:30" ht="15" customHeight="1" x14ac:dyDescent="0.25">
      <c r="A1925" s="42" t="s">
        <v>1558</v>
      </c>
      <c r="B1925" s="43" t="s">
        <v>1559</v>
      </c>
      <c r="C1925" s="44">
        <v>3136</v>
      </c>
      <c r="D1925" s="45">
        <v>2007</v>
      </c>
      <c r="E1925" s="46">
        <v>0.63998724489795922</v>
      </c>
      <c r="F1925" s="45">
        <v>1034</v>
      </c>
      <c r="G1925" s="46">
        <v>0.32971938775510207</v>
      </c>
      <c r="H1925" s="45">
        <v>13</v>
      </c>
      <c r="I1925" s="46">
        <v>4.1454081632653064E-3</v>
      </c>
      <c r="J1925" s="45">
        <v>3</v>
      </c>
      <c r="K1925" s="46">
        <v>9.5663265306122447E-4</v>
      </c>
      <c r="L1925" s="45">
        <v>39</v>
      </c>
      <c r="M1925" s="46">
        <v>1.2436224489795918E-2</v>
      </c>
      <c r="N1925" s="45">
        <v>40</v>
      </c>
      <c r="O1925" s="47">
        <v>1.2755102040816327E-2</v>
      </c>
      <c r="P1925" s="33">
        <v>1063</v>
      </c>
      <c r="Q1925" s="34">
        <v>26</v>
      </c>
      <c r="R1925" s="34">
        <v>23</v>
      </c>
      <c r="S1925" s="34">
        <v>1060</v>
      </c>
      <c r="T1925" s="35">
        <v>1086</v>
      </c>
      <c r="U1925" s="48">
        <v>29</v>
      </c>
      <c r="V1925" s="46">
        <v>9.2474489795918366E-3</v>
      </c>
      <c r="W1925" s="37">
        <f t="shared" ref="W1925:W1988" si="60">(F1925+U1925)</f>
        <v>1063</v>
      </c>
      <c r="X1925" s="49">
        <f t="shared" ref="X1925:X1988" si="61">IF(C1925=0,0,W1925/C1925)</f>
        <v>0.33896683673469385</v>
      </c>
      <c r="Y1925" s="50">
        <v>66</v>
      </c>
      <c r="Z1925" s="51">
        <v>2.1045918367346938E-2</v>
      </c>
      <c r="AA1925" s="45">
        <v>3070</v>
      </c>
      <c r="AB1925" s="51">
        <v>0.97895408163265307</v>
      </c>
      <c r="AC1925" s="45">
        <v>1982</v>
      </c>
      <c r="AD1925" s="51">
        <v>0.63201530612244894</v>
      </c>
    </row>
    <row r="1926" spans="1:30" ht="15" customHeight="1" x14ac:dyDescent="0.25">
      <c r="A1926" s="42" t="s">
        <v>1558</v>
      </c>
      <c r="B1926" s="43" t="s">
        <v>1560</v>
      </c>
      <c r="C1926" s="44">
        <v>1622</v>
      </c>
      <c r="D1926" s="45">
        <v>1300</v>
      </c>
      <c r="E1926" s="46">
        <v>0.8014796547472256</v>
      </c>
      <c r="F1926" s="45">
        <v>243</v>
      </c>
      <c r="G1926" s="46">
        <v>0.1498150431565968</v>
      </c>
      <c r="H1926" s="45">
        <v>7</v>
      </c>
      <c r="I1926" s="46">
        <v>4.3156596794081377E-3</v>
      </c>
      <c r="J1926" s="45">
        <v>0</v>
      </c>
      <c r="K1926" s="46">
        <v>0</v>
      </c>
      <c r="L1926" s="45">
        <v>42</v>
      </c>
      <c r="M1926" s="46">
        <v>2.5893958076448828E-2</v>
      </c>
      <c r="N1926" s="45">
        <v>30</v>
      </c>
      <c r="O1926" s="47">
        <v>1.8495684340320593E-2</v>
      </c>
      <c r="P1926" s="33">
        <v>253</v>
      </c>
      <c r="Q1926" s="34">
        <v>16</v>
      </c>
      <c r="R1926" s="34">
        <v>15</v>
      </c>
      <c r="S1926" s="34">
        <v>252</v>
      </c>
      <c r="T1926" s="35">
        <v>268</v>
      </c>
      <c r="U1926" s="48">
        <v>10</v>
      </c>
      <c r="V1926" s="46">
        <v>6.1652281134401974E-3</v>
      </c>
      <c r="W1926" s="37">
        <f t="shared" si="60"/>
        <v>253</v>
      </c>
      <c r="X1926" s="49">
        <f t="shared" si="61"/>
        <v>0.155980271270037</v>
      </c>
      <c r="Y1926" s="50">
        <v>65</v>
      </c>
      <c r="Z1926" s="51">
        <v>4.0073982737361284E-2</v>
      </c>
      <c r="AA1926" s="45">
        <v>1557</v>
      </c>
      <c r="AB1926" s="51">
        <v>0.95992601726263871</v>
      </c>
      <c r="AC1926" s="45">
        <v>1286</v>
      </c>
      <c r="AD1926" s="51">
        <v>0.79284833538840938</v>
      </c>
    </row>
    <row r="1927" spans="1:30" ht="15" customHeight="1" x14ac:dyDescent="0.25">
      <c r="A1927" s="52" t="s">
        <v>1558</v>
      </c>
      <c r="B1927" s="53" t="s">
        <v>1561</v>
      </c>
      <c r="C1927" s="54">
        <v>2591</v>
      </c>
      <c r="D1927" s="55">
        <v>1938</v>
      </c>
      <c r="E1927" s="56">
        <v>0.7479737553068313</v>
      </c>
      <c r="F1927" s="55">
        <v>590</v>
      </c>
      <c r="G1927" s="56">
        <v>0.22771130837514472</v>
      </c>
      <c r="H1927" s="55">
        <v>5</v>
      </c>
      <c r="I1927" s="56">
        <v>1.9297568506368198E-3</v>
      </c>
      <c r="J1927" s="55">
        <v>6</v>
      </c>
      <c r="K1927" s="56">
        <v>2.3157082207641835E-3</v>
      </c>
      <c r="L1927" s="55">
        <v>31</v>
      </c>
      <c r="M1927" s="56">
        <v>1.1964492473948282E-2</v>
      </c>
      <c r="N1927" s="55">
        <v>21</v>
      </c>
      <c r="O1927" s="57">
        <v>8.1049787726746435E-3</v>
      </c>
      <c r="P1927" s="58">
        <v>605</v>
      </c>
      <c r="Q1927" s="59">
        <v>14</v>
      </c>
      <c r="R1927" s="59">
        <v>9</v>
      </c>
      <c r="S1927" s="59">
        <v>600</v>
      </c>
      <c r="T1927" s="60">
        <v>614</v>
      </c>
      <c r="U1927" s="61">
        <v>15</v>
      </c>
      <c r="V1927" s="56">
        <v>5.7892705519104592E-3</v>
      </c>
      <c r="W1927" s="62">
        <f t="shared" si="60"/>
        <v>605</v>
      </c>
      <c r="X1927" s="63">
        <f t="shared" si="61"/>
        <v>0.2335005789270552</v>
      </c>
      <c r="Y1927" s="64">
        <v>54</v>
      </c>
      <c r="Z1927" s="65">
        <v>2.0841373986877652E-2</v>
      </c>
      <c r="AA1927" s="55">
        <v>2537</v>
      </c>
      <c r="AB1927" s="65">
        <v>0.97915862601312231</v>
      </c>
      <c r="AC1927" s="55">
        <v>1917</v>
      </c>
      <c r="AD1927" s="65">
        <v>0.73986877653415672</v>
      </c>
    </row>
    <row r="1928" spans="1:30" ht="15" customHeight="1" x14ac:dyDescent="0.25">
      <c r="A1928" s="42" t="s">
        <v>1558</v>
      </c>
      <c r="B1928" s="43" t="s">
        <v>1562</v>
      </c>
      <c r="C1928" s="44">
        <v>7137</v>
      </c>
      <c r="D1928" s="45">
        <v>5840</v>
      </c>
      <c r="E1928" s="46">
        <v>0.81827098220540839</v>
      </c>
      <c r="F1928" s="45">
        <v>1007</v>
      </c>
      <c r="G1928" s="46">
        <v>0.14109569847274767</v>
      </c>
      <c r="H1928" s="45">
        <v>45</v>
      </c>
      <c r="I1928" s="46">
        <v>6.3051702395964691E-3</v>
      </c>
      <c r="J1928" s="45">
        <v>24</v>
      </c>
      <c r="K1928" s="46">
        <v>3.3627574611181169E-3</v>
      </c>
      <c r="L1928" s="45">
        <v>102</v>
      </c>
      <c r="M1928" s="46">
        <v>1.4291719209751997E-2</v>
      </c>
      <c r="N1928" s="45">
        <v>119</v>
      </c>
      <c r="O1928" s="47">
        <v>1.6673672411377329E-2</v>
      </c>
      <c r="P1928" s="33">
        <v>1079</v>
      </c>
      <c r="Q1928" s="34">
        <v>85</v>
      </c>
      <c r="R1928" s="34">
        <v>75</v>
      </c>
      <c r="S1928" s="34">
        <v>1069</v>
      </c>
      <c r="T1928" s="35">
        <v>1154</v>
      </c>
      <c r="U1928" s="48">
        <v>72</v>
      </c>
      <c r="V1928" s="46">
        <v>1.0088272383354351E-2</v>
      </c>
      <c r="W1928" s="37">
        <f t="shared" si="60"/>
        <v>1079</v>
      </c>
      <c r="X1928" s="49">
        <f t="shared" si="61"/>
        <v>0.151183970856102</v>
      </c>
      <c r="Y1928" s="50">
        <v>177</v>
      </c>
      <c r="Z1928" s="51">
        <v>2.4800336275746113E-2</v>
      </c>
      <c r="AA1928" s="45">
        <v>6960</v>
      </c>
      <c r="AB1928" s="51">
        <v>0.97519966372425393</v>
      </c>
      <c r="AC1928" s="45">
        <v>5775</v>
      </c>
      <c r="AD1928" s="51">
        <v>0.80916351408154685</v>
      </c>
    </row>
    <row r="1929" spans="1:30" ht="15" customHeight="1" x14ac:dyDescent="0.25">
      <c r="A1929" s="42" t="s">
        <v>1558</v>
      </c>
      <c r="B1929" s="43" t="s">
        <v>1563</v>
      </c>
      <c r="C1929" s="44">
        <v>1556</v>
      </c>
      <c r="D1929" s="45">
        <v>1163</v>
      </c>
      <c r="E1929" s="46">
        <v>0.74742930591259638</v>
      </c>
      <c r="F1929" s="45">
        <v>289</v>
      </c>
      <c r="G1929" s="46">
        <v>0.18573264781491003</v>
      </c>
      <c r="H1929" s="45">
        <v>79</v>
      </c>
      <c r="I1929" s="46">
        <v>5.0771208226221082E-2</v>
      </c>
      <c r="J1929" s="45">
        <v>2</v>
      </c>
      <c r="K1929" s="46">
        <v>1.2853470437017994E-3</v>
      </c>
      <c r="L1929" s="45">
        <v>8</v>
      </c>
      <c r="M1929" s="46">
        <v>5.1413881748071976E-3</v>
      </c>
      <c r="N1929" s="45">
        <v>15</v>
      </c>
      <c r="O1929" s="47">
        <v>9.640102827763496E-3</v>
      </c>
      <c r="P1929" s="33">
        <v>296</v>
      </c>
      <c r="Q1929" s="34">
        <v>84</v>
      </c>
      <c r="R1929" s="34">
        <v>83</v>
      </c>
      <c r="S1929" s="34">
        <v>295</v>
      </c>
      <c r="T1929" s="35">
        <v>379</v>
      </c>
      <c r="U1929" s="48">
        <v>7</v>
      </c>
      <c r="V1929" s="46">
        <v>4.4987146529562984E-3</v>
      </c>
      <c r="W1929" s="37">
        <f t="shared" si="60"/>
        <v>296</v>
      </c>
      <c r="X1929" s="49">
        <f t="shared" si="61"/>
        <v>0.19023136246786632</v>
      </c>
      <c r="Y1929" s="50">
        <v>23</v>
      </c>
      <c r="Z1929" s="51">
        <v>1.4781491002570694E-2</v>
      </c>
      <c r="AA1929" s="45">
        <v>1533</v>
      </c>
      <c r="AB1929" s="51">
        <v>0.98521850899742935</v>
      </c>
      <c r="AC1929" s="45">
        <v>1156</v>
      </c>
      <c r="AD1929" s="51">
        <v>0.74293059125964012</v>
      </c>
    </row>
    <row r="1930" spans="1:30" ht="15" customHeight="1" x14ac:dyDescent="0.25">
      <c r="A1930" s="42" t="s">
        <v>1558</v>
      </c>
      <c r="B1930" s="43" t="s">
        <v>1564</v>
      </c>
      <c r="C1930" s="44">
        <v>1048</v>
      </c>
      <c r="D1930" s="45">
        <v>740</v>
      </c>
      <c r="E1930" s="46">
        <v>0.70610687022900764</v>
      </c>
      <c r="F1930" s="45">
        <v>253</v>
      </c>
      <c r="G1930" s="46">
        <v>0.24141221374045801</v>
      </c>
      <c r="H1930" s="45">
        <v>0</v>
      </c>
      <c r="I1930" s="46">
        <v>0</v>
      </c>
      <c r="J1930" s="45">
        <v>1</v>
      </c>
      <c r="K1930" s="46">
        <v>9.5419847328244271E-4</v>
      </c>
      <c r="L1930" s="45">
        <v>31</v>
      </c>
      <c r="M1930" s="46">
        <v>2.9580152671755726E-2</v>
      </c>
      <c r="N1930" s="45">
        <v>23</v>
      </c>
      <c r="O1930" s="47">
        <v>2.1946564885496182E-2</v>
      </c>
      <c r="P1930" s="33">
        <v>273</v>
      </c>
      <c r="Q1930" s="34">
        <v>9</v>
      </c>
      <c r="R1930" s="34">
        <v>1</v>
      </c>
      <c r="S1930" s="34">
        <v>265</v>
      </c>
      <c r="T1930" s="35">
        <v>274</v>
      </c>
      <c r="U1930" s="48">
        <v>20</v>
      </c>
      <c r="V1930" s="46">
        <v>1.9083969465648856E-2</v>
      </c>
      <c r="W1930" s="37">
        <f t="shared" si="60"/>
        <v>273</v>
      </c>
      <c r="X1930" s="49">
        <f t="shared" si="61"/>
        <v>0.26049618320610685</v>
      </c>
      <c r="Y1930" s="50">
        <v>66</v>
      </c>
      <c r="Z1930" s="51">
        <v>6.2977099236641215E-2</v>
      </c>
      <c r="AA1930" s="45">
        <v>982</v>
      </c>
      <c r="AB1930" s="51">
        <v>0.93702290076335881</v>
      </c>
      <c r="AC1930" s="45">
        <v>705</v>
      </c>
      <c r="AD1930" s="51">
        <v>0.67270992366412219</v>
      </c>
    </row>
    <row r="1931" spans="1:30" ht="15" customHeight="1" x14ac:dyDescent="0.25">
      <c r="A1931" s="42" t="s">
        <v>1558</v>
      </c>
      <c r="B1931" s="43" t="s">
        <v>1565</v>
      </c>
      <c r="C1931" s="44">
        <v>3340</v>
      </c>
      <c r="D1931" s="45">
        <v>2796</v>
      </c>
      <c r="E1931" s="46">
        <v>0.83712574850299404</v>
      </c>
      <c r="F1931" s="45">
        <v>439</v>
      </c>
      <c r="G1931" s="46">
        <v>0.131437125748503</v>
      </c>
      <c r="H1931" s="45">
        <v>13</v>
      </c>
      <c r="I1931" s="46">
        <v>3.8922155688622755E-3</v>
      </c>
      <c r="J1931" s="45">
        <v>11</v>
      </c>
      <c r="K1931" s="46">
        <v>3.2934131736526945E-3</v>
      </c>
      <c r="L1931" s="45">
        <v>44</v>
      </c>
      <c r="M1931" s="46">
        <v>1.3173652694610778E-2</v>
      </c>
      <c r="N1931" s="45">
        <v>37</v>
      </c>
      <c r="O1931" s="47">
        <v>1.1077844311377245E-2</v>
      </c>
      <c r="P1931" s="33">
        <v>453</v>
      </c>
      <c r="Q1931" s="34">
        <v>33</v>
      </c>
      <c r="R1931" s="34">
        <v>27</v>
      </c>
      <c r="S1931" s="34">
        <v>447</v>
      </c>
      <c r="T1931" s="35">
        <v>480</v>
      </c>
      <c r="U1931" s="48">
        <v>14</v>
      </c>
      <c r="V1931" s="46">
        <v>4.1916167664670656E-3</v>
      </c>
      <c r="W1931" s="37">
        <f t="shared" si="60"/>
        <v>453</v>
      </c>
      <c r="X1931" s="49">
        <f t="shared" si="61"/>
        <v>0.13562874251497006</v>
      </c>
      <c r="Y1931" s="50">
        <v>78</v>
      </c>
      <c r="Z1931" s="51">
        <v>2.3353293413173652E-2</v>
      </c>
      <c r="AA1931" s="45">
        <v>3262</v>
      </c>
      <c r="AB1931" s="51">
        <v>0.9766467065868264</v>
      </c>
      <c r="AC1931" s="45">
        <v>2763</v>
      </c>
      <c r="AD1931" s="51">
        <v>0.82724550898203597</v>
      </c>
    </row>
    <row r="1932" spans="1:30" ht="15" customHeight="1" x14ac:dyDescent="0.25">
      <c r="A1932" s="52" t="s">
        <v>1558</v>
      </c>
      <c r="B1932" s="53" t="s">
        <v>1566</v>
      </c>
      <c r="C1932" s="54">
        <v>2263</v>
      </c>
      <c r="D1932" s="55">
        <v>1886</v>
      </c>
      <c r="E1932" s="56">
        <v>0.83340698188245688</v>
      </c>
      <c r="F1932" s="55">
        <v>319</v>
      </c>
      <c r="G1932" s="56">
        <v>0.14096332302253645</v>
      </c>
      <c r="H1932" s="55">
        <v>9</v>
      </c>
      <c r="I1932" s="56">
        <v>3.9770216526734421E-3</v>
      </c>
      <c r="J1932" s="55">
        <v>5</v>
      </c>
      <c r="K1932" s="56">
        <v>2.2094564737074681E-3</v>
      </c>
      <c r="L1932" s="55">
        <v>22</v>
      </c>
      <c r="M1932" s="56">
        <v>9.7216084843128586E-3</v>
      </c>
      <c r="N1932" s="55">
        <v>22</v>
      </c>
      <c r="O1932" s="57">
        <v>9.7216084843128586E-3</v>
      </c>
      <c r="P1932" s="58">
        <v>331</v>
      </c>
      <c r="Q1932" s="59">
        <v>15</v>
      </c>
      <c r="R1932" s="59">
        <v>14</v>
      </c>
      <c r="S1932" s="59">
        <v>330</v>
      </c>
      <c r="T1932" s="60">
        <v>345</v>
      </c>
      <c r="U1932" s="61">
        <v>12</v>
      </c>
      <c r="V1932" s="56">
        <v>5.3026955368979233E-3</v>
      </c>
      <c r="W1932" s="62">
        <f t="shared" si="60"/>
        <v>331</v>
      </c>
      <c r="X1932" s="63">
        <f t="shared" si="61"/>
        <v>0.14626601855943439</v>
      </c>
      <c r="Y1932" s="64">
        <v>57</v>
      </c>
      <c r="Z1932" s="65">
        <v>2.5187803800265134E-2</v>
      </c>
      <c r="AA1932" s="55">
        <v>2206</v>
      </c>
      <c r="AB1932" s="65">
        <v>0.97481219619973491</v>
      </c>
      <c r="AC1932" s="55">
        <v>1851</v>
      </c>
      <c r="AD1932" s="65">
        <v>0.8179407865665046</v>
      </c>
    </row>
    <row r="1933" spans="1:30" ht="15" customHeight="1" x14ac:dyDescent="0.25">
      <c r="A1933" s="42" t="s">
        <v>1558</v>
      </c>
      <c r="B1933" s="43" t="s">
        <v>1567</v>
      </c>
      <c r="C1933" s="44">
        <v>3300</v>
      </c>
      <c r="D1933" s="45">
        <v>1367</v>
      </c>
      <c r="E1933" s="46">
        <v>0.41424242424242425</v>
      </c>
      <c r="F1933" s="45">
        <v>1660</v>
      </c>
      <c r="G1933" s="46">
        <v>0.50303030303030305</v>
      </c>
      <c r="H1933" s="45">
        <v>15</v>
      </c>
      <c r="I1933" s="46">
        <v>4.5454545454545452E-3</v>
      </c>
      <c r="J1933" s="45">
        <v>4</v>
      </c>
      <c r="K1933" s="46">
        <v>1.2121212121212121E-3</v>
      </c>
      <c r="L1933" s="45">
        <v>188</v>
      </c>
      <c r="M1933" s="46">
        <v>5.6969696969696969E-2</v>
      </c>
      <c r="N1933" s="45">
        <v>66</v>
      </c>
      <c r="O1933" s="47">
        <v>0.02</v>
      </c>
      <c r="P1933" s="33">
        <v>1710</v>
      </c>
      <c r="Q1933" s="34">
        <v>36</v>
      </c>
      <c r="R1933" s="34">
        <v>25</v>
      </c>
      <c r="S1933" s="34">
        <v>1699</v>
      </c>
      <c r="T1933" s="35">
        <v>1735</v>
      </c>
      <c r="U1933" s="48">
        <v>50</v>
      </c>
      <c r="V1933" s="46">
        <v>1.5151515151515152E-2</v>
      </c>
      <c r="W1933" s="37">
        <f t="shared" si="60"/>
        <v>1710</v>
      </c>
      <c r="X1933" s="49">
        <f t="shared" si="61"/>
        <v>0.51818181818181819</v>
      </c>
      <c r="Y1933" s="50">
        <v>342</v>
      </c>
      <c r="Z1933" s="51">
        <v>0.10363636363636364</v>
      </c>
      <c r="AA1933" s="45">
        <v>2958</v>
      </c>
      <c r="AB1933" s="51">
        <v>0.89636363636363636</v>
      </c>
      <c r="AC1933" s="45">
        <v>1245</v>
      </c>
      <c r="AD1933" s="51">
        <v>0.37727272727272726</v>
      </c>
    </row>
    <row r="1934" spans="1:30" ht="15" customHeight="1" x14ac:dyDescent="0.25">
      <c r="A1934" s="42" t="s">
        <v>1558</v>
      </c>
      <c r="B1934" s="43" t="s">
        <v>1568</v>
      </c>
      <c r="C1934" s="44">
        <v>3182</v>
      </c>
      <c r="D1934" s="45">
        <v>1959</v>
      </c>
      <c r="E1934" s="46">
        <v>0.61565053425518546</v>
      </c>
      <c r="F1934" s="45">
        <v>995</v>
      </c>
      <c r="G1934" s="46">
        <v>0.31269641734758014</v>
      </c>
      <c r="H1934" s="45">
        <v>26</v>
      </c>
      <c r="I1934" s="46">
        <v>8.1709616593337517E-3</v>
      </c>
      <c r="J1934" s="45">
        <v>36</v>
      </c>
      <c r="K1934" s="46">
        <v>1.1313639220615965E-2</v>
      </c>
      <c r="L1934" s="45">
        <v>103</v>
      </c>
      <c r="M1934" s="46">
        <v>3.2369578881206791E-2</v>
      </c>
      <c r="N1934" s="45">
        <v>63</v>
      </c>
      <c r="O1934" s="47">
        <v>1.9798868636077938E-2</v>
      </c>
      <c r="P1934" s="33">
        <v>1037</v>
      </c>
      <c r="Q1934" s="34">
        <v>43</v>
      </c>
      <c r="R1934" s="34">
        <v>34</v>
      </c>
      <c r="S1934" s="34">
        <v>1028</v>
      </c>
      <c r="T1934" s="35">
        <v>1071</v>
      </c>
      <c r="U1934" s="48">
        <v>42</v>
      </c>
      <c r="V1934" s="46">
        <v>1.3199245757385292E-2</v>
      </c>
      <c r="W1934" s="37">
        <f t="shared" si="60"/>
        <v>1037</v>
      </c>
      <c r="X1934" s="49">
        <f t="shared" si="61"/>
        <v>0.32589566310496543</v>
      </c>
      <c r="Y1934" s="50">
        <v>166</v>
      </c>
      <c r="Z1934" s="51">
        <v>5.2168447517284729E-2</v>
      </c>
      <c r="AA1934" s="45">
        <v>3016</v>
      </c>
      <c r="AB1934" s="51">
        <v>0.94783155248271522</v>
      </c>
      <c r="AC1934" s="45">
        <v>1910</v>
      </c>
      <c r="AD1934" s="51">
        <v>0.60025141420490258</v>
      </c>
    </row>
    <row r="1935" spans="1:30" ht="15" customHeight="1" x14ac:dyDescent="0.25">
      <c r="A1935" s="42" t="s">
        <v>1558</v>
      </c>
      <c r="B1935" s="43" t="s">
        <v>1569</v>
      </c>
      <c r="C1935" s="44">
        <v>3674</v>
      </c>
      <c r="D1935" s="45">
        <v>1658</v>
      </c>
      <c r="E1935" s="46">
        <v>0.45127925966249322</v>
      </c>
      <c r="F1935" s="45">
        <v>1761</v>
      </c>
      <c r="G1935" s="46">
        <v>0.47931409907457811</v>
      </c>
      <c r="H1935" s="45">
        <v>23</v>
      </c>
      <c r="I1935" s="46">
        <v>6.2602068590092543E-3</v>
      </c>
      <c r="J1935" s="45">
        <v>6</v>
      </c>
      <c r="K1935" s="46">
        <v>1.633097441480675E-3</v>
      </c>
      <c r="L1935" s="45">
        <v>140</v>
      </c>
      <c r="M1935" s="46">
        <v>3.810560696788242E-2</v>
      </c>
      <c r="N1935" s="45">
        <v>86</v>
      </c>
      <c r="O1935" s="47">
        <v>2.3407729994556342E-2</v>
      </c>
      <c r="P1935" s="33">
        <v>1826</v>
      </c>
      <c r="Q1935" s="34">
        <v>38</v>
      </c>
      <c r="R1935" s="34">
        <v>27</v>
      </c>
      <c r="S1935" s="34">
        <v>1815</v>
      </c>
      <c r="T1935" s="35">
        <v>1853</v>
      </c>
      <c r="U1935" s="48">
        <v>65</v>
      </c>
      <c r="V1935" s="46">
        <v>1.7691888949373978E-2</v>
      </c>
      <c r="W1935" s="37">
        <f t="shared" si="60"/>
        <v>1826</v>
      </c>
      <c r="X1935" s="49">
        <f t="shared" si="61"/>
        <v>0.49700598802395207</v>
      </c>
      <c r="Y1935" s="50">
        <v>243</v>
      </c>
      <c r="Z1935" s="51">
        <v>6.6140446379967341E-2</v>
      </c>
      <c r="AA1935" s="45">
        <v>3431</v>
      </c>
      <c r="AB1935" s="51">
        <v>0.9338595536200327</v>
      </c>
      <c r="AC1935" s="45">
        <v>1575</v>
      </c>
      <c r="AD1935" s="51">
        <v>0.42868807838867717</v>
      </c>
    </row>
    <row r="1936" spans="1:30" ht="15" customHeight="1" x14ac:dyDescent="0.25">
      <c r="A1936" s="42" t="s">
        <v>1558</v>
      </c>
      <c r="B1936" s="43" t="s">
        <v>1570</v>
      </c>
      <c r="C1936" s="44">
        <v>2321</v>
      </c>
      <c r="D1936" s="45">
        <v>1376</v>
      </c>
      <c r="E1936" s="46">
        <v>0.59284791038345541</v>
      </c>
      <c r="F1936" s="45">
        <v>849</v>
      </c>
      <c r="G1936" s="46">
        <v>0.36579060749676862</v>
      </c>
      <c r="H1936" s="45">
        <v>8</v>
      </c>
      <c r="I1936" s="46">
        <v>3.4467901766479965E-3</v>
      </c>
      <c r="J1936" s="45">
        <v>6</v>
      </c>
      <c r="K1936" s="46">
        <v>2.5850926324859974E-3</v>
      </c>
      <c r="L1936" s="45">
        <v>45</v>
      </c>
      <c r="M1936" s="46">
        <v>1.938819474364498E-2</v>
      </c>
      <c r="N1936" s="45">
        <v>37</v>
      </c>
      <c r="O1936" s="47">
        <v>1.5941404566996983E-2</v>
      </c>
      <c r="P1936" s="33">
        <v>875</v>
      </c>
      <c r="Q1936" s="34">
        <v>14</v>
      </c>
      <c r="R1936" s="34">
        <v>11</v>
      </c>
      <c r="S1936" s="34">
        <v>872</v>
      </c>
      <c r="T1936" s="35">
        <v>886</v>
      </c>
      <c r="U1936" s="48">
        <v>26</v>
      </c>
      <c r="V1936" s="46">
        <v>1.1202068074105989E-2</v>
      </c>
      <c r="W1936" s="37">
        <f t="shared" si="60"/>
        <v>875</v>
      </c>
      <c r="X1936" s="49">
        <f t="shared" si="61"/>
        <v>0.37699267557087462</v>
      </c>
      <c r="Y1936" s="50">
        <v>128</v>
      </c>
      <c r="Z1936" s="51">
        <v>5.5148642826367944E-2</v>
      </c>
      <c r="AA1936" s="45">
        <v>2193</v>
      </c>
      <c r="AB1936" s="51">
        <v>0.944851357173632</v>
      </c>
      <c r="AC1936" s="45">
        <v>1296</v>
      </c>
      <c r="AD1936" s="51">
        <v>0.55838000861697545</v>
      </c>
    </row>
    <row r="1937" spans="1:30" ht="15" customHeight="1" x14ac:dyDescent="0.25">
      <c r="A1937" s="52" t="s">
        <v>1558</v>
      </c>
      <c r="B1937" s="53" t="s">
        <v>1571</v>
      </c>
      <c r="C1937" s="54">
        <v>2807</v>
      </c>
      <c r="D1937" s="55">
        <v>2067</v>
      </c>
      <c r="E1937" s="56">
        <v>0.73637335233345214</v>
      </c>
      <c r="F1937" s="55">
        <v>653</v>
      </c>
      <c r="G1937" s="56">
        <v>0.23263270395439972</v>
      </c>
      <c r="H1937" s="55">
        <v>11</v>
      </c>
      <c r="I1937" s="56">
        <v>3.918774492340577E-3</v>
      </c>
      <c r="J1937" s="55">
        <v>10</v>
      </c>
      <c r="K1937" s="56">
        <v>3.5625222657641609E-3</v>
      </c>
      <c r="L1937" s="55">
        <v>42</v>
      </c>
      <c r="M1937" s="56">
        <v>1.4962593516209476E-2</v>
      </c>
      <c r="N1937" s="55">
        <v>24</v>
      </c>
      <c r="O1937" s="57">
        <v>8.5500534378339862E-3</v>
      </c>
      <c r="P1937" s="58">
        <v>666</v>
      </c>
      <c r="Q1937" s="59">
        <v>13</v>
      </c>
      <c r="R1937" s="59">
        <v>13</v>
      </c>
      <c r="S1937" s="59">
        <v>666</v>
      </c>
      <c r="T1937" s="60">
        <v>679</v>
      </c>
      <c r="U1937" s="61">
        <v>13</v>
      </c>
      <c r="V1937" s="56">
        <v>4.6312789454934092E-3</v>
      </c>
      <c r="W1937" s="62">
        <f t="shared" si="60"/>
        <v>666</v>
      </c>
      <c r="X1937" s="63">
        <f t="shared" si="61"/>
        <v>0.23726398289989312</v>
      </c>
      <c r="Y1937" s="64">
        <v>80</v>
      </c>
      <c r="Z1937" s="65">
        <v>2.8500178126113287E-2</v>
      </c>
      <c r="AA1937" s="55">
        <v>2727</v>
      </c>
      <c r="AB1937" s="65">
        <v>0.97149982187388673</v>
      </c>
      <c r="AC1937" s="55">
        <v>2033</v>
      </c>
      <c r="AD1937" s="65">
        <v>0.72426077662985389</v>
      </c>
    </row>
    <row r="1938" spans="1:30" ht="15" customHeight="1" x14ac:dyDescent="0.25">
      <c r="A1938" s="42" t="s">
        <v>1558</v>
      </c>
      <c r="B1938" s="43" t="s">
        <v>1572</v>
      </c>
      <c r="C1938" s="44">
        <v>1487</v>
      </c>
      <c r="D1938" s="45">
        <v>871</v>
      </c>
      <c r="E1938" s="46">
        <v>0.58574310692669806</v>
      </c>
      <c r="F1938" s="45">
        <v>554</v>
      </c>
      <c r="G1938" s="46">
        <v>0.37256220578345661</v>
      </c>
      <c r="H1938" s="45">
        <v>12</v>
      </c>
      <c r="I1938" s="46">
        <v>8.0699394754539348E-3</v>
      </c>
      <c r="J1938" s="45">
        <v>6</v>
      </c>
      <c r="K1938" s="46">
        <v>4.0349697377269674E-3</v>
      </c>
      <c r="L1938" s="45">
        <v>31</v>
      </c>
      <c r="M1938" s="46">
        <v>2.0847343644922665E-2</v>
      </c>
      <c r="N1938" s="45">
        <v>13</v>
      </c>
      <c r="O1938" s="47">
        <v>8.7424344317417624E-3</v>
      </c>
      <c r="P1938" s="33">
        <v>562</v>
      </c>
      <c r="Q1938" s="34">
        <v>17</v>
      </c>
      <c r="R1938" s="34">
        <v>17</v>
      </c>
      <c r="S1938" s="34">
        <v>562</v>
      </c>
      <c r="T1938" s="35">
        <v>579</v>
      </c>
      <c r="U1938" s="48">
        <v>8</v>
      </c>
      <c r="V1938" s="46">
        <v>5.3799596503026226E-3</v>
      </c>
      <c r="W1938" s="37">
        <f t="shared" si="60"/>
        <v>562</v>
      </c>
      <c r="X1938" s="49">
        <f t="shared" si="61"/>
        <v>0.37794216543375925</v>
      </c>
      <c r="Y1938" s="50">
        <v>48</v>
      </c>
      <c r="Z1938" s="51">
        <v>3.2279757901815739E-2</v>
      </c>
      <c r="AA1938" s="45">
        <v>1439</v>
      </c>
      <c r="AB1938" s="51">
        <v>0.9677202420981843</v>
      </c>
      <c r="AC1938" s="45">
        <v>860</v>
      </c>
      <c r="AD1938" s="51">
        <v>0.57834566240753194</v>
      </c>
    </row>
    <row r="1939" spans="1:30" ht="15" customHeight="1" x14ac:dyDescent="0.25">
      <c r="A1939" s="42" t="s">
        <v>1573</v>
      </c>
      <c r="B1939" s="43" t="s">
        <v>635</v>
      </c>
      <c r="C1939" s="44">
        <v>5022</v>
      </c>
      <c r="D1939" s="45">
        <v>2683</v>
      </c>
      <c r="E1939" s="46">
        <v>0.53424930306650742</v>
      </c>
      <c r="F1939" s="45">
        <v>2097</v>
      </c>
      <c r="G1939" s="46">
        <v>0.41756272401433692</v>
      </c>
      <c r="H1939" s="45">
        <v>9</v>
      </c>
      <c r="I1939" s="46">
        <v>1.7921146953405018E-3</v>
      </c>
      <c r="J1939" s="45">
        <v>21</v>
      </c>
      <c r="K1939" s="46">
        <v>4.181600955794504E-3</v>
      </c>
      <c r="L1939" s="45">
        <v>95</v>
      </c>
      <c r="M1939" s="46">
        <v>1.8916766228594187E-2</v>
      </c>
      <c r="N1939" s="45">
        <v>117</v>
      </c>
      <c r="O1939" s="47">
        <v>2.3297491039426525E-2</v>
      </c>
      <c r="P1939" s="33">
        <v>2154</v>
      </c>
      <c r="Q1939" s="34">
        <v>45</v>
      </c>
      <c r="R1939" s="34">
        <v>31</v>
      </c>
      <c r="S1939" s="34">
        <v>2140</v>
      </c>
      <c r="T1939" s="35">
        <v>2185</v>
      </c>
      <c r="U1939" s="48">
        <v>57</v>
      </c>
      <c r="V1939" s="46">
        <v>1.1350059737156512E-2</v>
      </c>
      <c r="W1939" s="37">
        <f t="shared" si="60"/>
        <v>2154</v>
      </c>
      <c r="X1939" s="49">
        <f t="shared" si="61"/>
        <v>0.42891278375149344</v>
      </c>
      <c r="Y1939" s="50">
        <v>182</v>
      </c>
      <c r="Z1939" s="51">
        <v>3.6240541616885703E-2</v>
      </c>
      <c r="AA1939" s="45">
        <v>4840</v>
      </c>
      <c r="AB1939" s="51">
        <v>0.96375945838311428</v>
      </c>
      <c r="AC1939" s="45">
        <v>2615</v>
      </c>
      <c r="AD1939" s="51">
        <v>0.52070888092393464</v>
      </c>
    </row>
    <row r="1940" spans="1:30" ht="15" customHeight="1" x14ac:dyDescent="0.25">
      <c r="A1940" s="42" t="s">
        <v>1573</v>
      </c>
      <c r="B1940" s="43" t="s">
        <v>1574</v>
      </c>
      <c r="C1940" s="44">
        <v>3963</v>
      </c>
      <c r="D1940" s="45">
        <v>2687</v>
      </c>
      <c r="E1940" s="46">
        <v>0.67802170073176882</v>
      </c>
      <c r="F1940" s="45">
        <v>1008</v>
      </c>
      <c r="G1940" s="46">
        <v>0.25435276305828919</v>
      </c>
      <c r="H1940" s="45">
        <v>33</v>
      </c>
      <c r="I1940" s="46">
        <v>8.3270249810749441E-3</v>
      </c>
      <c r="J1940" s="45">
        <v>16</v>
      </c>
      <c r="K1940" s="46">
        <v>4.0373454453696694E-3</v>
      </c>
      <c r="L1940" s="45">
        <v>146</v>
      </c>
      <c r="M1940" s="46">
        <v>3.6840777188998232E-2</v>
      </c>
      <c r="N1940" s="45">
        <v>73</v>
      </c>
      <c r="O1940" s="47">
        <v>1.8420388594499116E-2</v>
      </c>
      <c r="P1940" s="33">
        <v>1060</v>
      </c>
      <c r="Q1940" s="34">
        <v>59</v>
      </c>
      <c r="R1940" s="34">
        <v>47</v>
      </c>
      <c r="S1940" s="34">
        <v>1048</v>
      </c>
      <c r="T1940" s="35">
        <v>1107</v>
      </c>
      <c r="U1940" s="48">
        <v>52</v>
      </c>
      <c r="V1940" s="46">
        <v>1.3121372697451426E-2</v>
      </c>
      <c r="W1940" s="37">
        <f t="shared" si="60"/>
        <v>1060</v>
      </c>
      <c r="X1940" s="49">
        <f t="shared" si="61"/>
        <v>0.26747413575574058</v>
      </c>
      <c r="Y1940" s="50">
        <v>247</v>
      </c>
      <c r="Z1940" s="51">
        <v>6.2326520312894269E-2</v>
      </c>
      <c r="AA1940" s="45">
        <v>3716</v>
      </c>
      <c r="AB1940" s="51">
        <v>0.93767347968710568</v>
      </c>
      <c r="AC1940" s="45">
        <v>2605</v>
      </c>
      <c r="AD1940" s="51">
        <v>0.6573303053242493</v>
      </c>
    </row>
    <row r="1941" spans="1:30" ht="15" customHeight="1" x14ac:dyDescent="0.25">
      <c r="A1941" s="42" t="s">
        <v>1573</v>
      </c>
      <c r="B1941" s="43" t="s">
        <v>1575</v>
      </c>
      <c r="C1941" s="44">
        <v>3562</v>
      </c>
      <c r="D1941" s="45">
        <v>1591</v>
      </c>
      <c r="E1941" s="46">
        <v>0.44665918023582257</v>
      </c>
      <c r="F1941" s="45">
        <v>1817</v>
      </c>
      <c r="G1941" s="46">
        <v>0.51010668163952833</v>
      </c>
      <c r="H1941" s="45">
        <v>8</v>
      </c>
      <c r="I1941" s="46">
        <v>2.2459292532285235E-3</v>
      </c>
      <c r="J1941" s="45">
        <v>7</v>
      </c>
      <c r="K1941" s="46">
        <v>1.9651880965749578E-3</v>
      </c>
      <c r="L1941" s="45">
        <v>92</v>
      </c>
      <c r="M1941" s="46">
        <v>2.5828186412128019E-2</v>
      </c>
      <c r="N1941" s="45">
        <v>47</v>
      </c>
      <c r="O1941" s="47">
        <v>1.3194834362717574E-2</v>
      </c>
      <c r="P1941" s="33">
        <v>1856</v>
      </c>
      <c r="Q1941" s="34">
        <v>17</v>
      </c>
      <c r="R1941" s="34">
        <v>12</v>
      </c>
      <c r="S1941" s="34">
        <v>1851</v>
      </c>
      <c r="T1941" s="35">
        <v>1868</v>
      </c>
      <c r="U1941" s="48">
        <v>39</v>
      </c>
      <c r="V1941" s="46">
        <v>1.0948905109489052E-2</v>
      </c>
      <c r="W1941" s="37">
        <f t="shared" si="60"/>
        <v>1856</v>
      </c>
      <c r="X1941" s="49">
        <f t="shared" si="61"/>
        <v>0.52105558674901742</v>
      </c>
      <c r="Y1941" s="50">
        <v>143</v>
      </c>
      <c r="Z1941" s="51">
        <v>4.0145985401459854E-2</v>
      </c>
      <c r="AA1941" s="45">
        <v>3419</v>
      </c>
      <c r="AB1941" s="51">
        <v>0.95985401459854014</v>
      </c>
      <c r="AC1941" s="45">
        <v>1554</v>
      </c>
      <c r="AD1941" s="51">
        <v>0.43627175743964064</v>
      </c>
    </row>
    <row r="1942" spans="1:30" ht="15" customHeight="1" x14ac:dyDescent="0.25">
      <c r="A1942" s="52" t="s">
        <v>1573</v>
      </c>
      <c r="B1942" s="53" t="s">
        <v>640</v>
      </c>
      <c r="C1942" s="54">
        <v>8140</v>
      </c>
      <c r="D1942" s="55">
        <v>2770</v>
      </c>
      <c r="E1942" s="56">
        <v>0.34029484029484031</v>
      </c>
      <c r="F1942" s="55">
        <v>3946</v>
      </c>
      <c r="G1942" s="56">
        <v>0.48476658476658474</v>
      </c>
      <c r="H1942" s="55">
        <v>43</v>
      </c>
      <c r="I1942" s="56">
        <v>5.2825552825552825E-3</v>
      </c>
      <c r="J1942" s="55">
        <v>65</v>
      </c>
      <c r="K1942" s="56">
        <v>7.9852579852579854E-3</v>
      </c>
      <c r="L1942" s="55">
        <v>1075</v>
      </c>
      <c r="M1942" s="56">
        <v>0.13206388206388206</v>
      </c>
      <c r="N1942" s="55">
        <v>241</v>
      </c>
      <c r="O1942" s="57">
        <v>2.9606879606879608E-2</v>
      </c>
      <c r="P1942" s="58">
        <v>4070</v>
      </c>
      <c r="Q1942" s="59">
        <v>70</v>
      </c>
      <c r="R1942" s="59">
        <v>59</v>
      </c>
      <c r="S1942" s="59">
        <v>4059</v>
      </c>
      <c r="T1942" s="60">
        <v>4129</v>
      </c>
      <c r="U1942" s="61">
        <v>124</v>
      </c>
      <c r="V1942" s="56">
        <v>1.5233415233415233E-2</v>
      </c>
      <c r="W1942" s="62">
        <f t="shared" si="60"/>
        <v>4070</v>
      </c>
      <c r="X1942" s="63">
        <f t="shared" si="61"/>
        <v>0.5</v>
      </c>
      <c r="Y1942" s="64">
        <v>1584</v>
      </c>
      <c r="Z1942" s="65">
        <v>0.19459459459459461</v>
      </c>
      <c r="AA1942" s="55">
        <v>6556</v>
      </c>
      <c r="AB1942" s="65">
        <v>0.80540540540540539</v>
      </c>
      <c r="AC1942" s="55">
        <v>2439</v>
      </c>
      <c r="AD1942" s="65">
        <v>0.29963144963144961</v>
      </c>
    </row>
    <row r="1943" spans="1:30" ht="15" customHeight="1" x14ac:dyDescent="0.25">
      <c r="A1943" s="42" t="s">
        <v>1573</v>
      </c>
      <c r="B1943" s="43" t="s">
        <v>641</v>
      </c>
      <c r="C1943" s="44">
        <v>2470</v>
      </c>
      <c r="D1943" s="45">
        <v>1016</v>
      </c>
      <c r="E1943" s="46">
        <v>0.41133603238866395</v>
      </c>
      <c r="F1943" s="45">
        <v>1369</v>
      </c>
      <c r="G1943" s="46">
        <v>0.55425101214574901</v>
      </c>
      <c r="H1943" s="45">
        <v>11</v>
      </c>
      <c r="I1943" s="46">
        <v>4.4534412955465584E-3</v>
      </c>
      <c r="J1943" s="45">
        <v>6</v>
      </c>
      <c r="K1943" s="46">
        <v>2.4291497975708503E-3</v>
      </c>
      <c r="L1943" s="45">
        <v>51</v>
      </c>
      <c r="M1943" s="46">
        <v>2.0647773279352227E-2</v>
      </c>
      <c r="N1943" s="45">
        <v>17</v>
      </c>
      <c r="O1943" s="47">
        <v>6.8825910931174092E-3</v>
      </c>
      <c r="P1943" s="33">
        <v>1379</v>
      </c>
      <c r="Q1943" s="34">
        <v>20</v>
      </c>
      <c r="R1943" s="34">
        <v>15</v>
      </c>
      <c r="S1943" s="34">
        <v>1374</v>
      </c>
      <c r="T1943" s="35">
        <v>1394</v>
      </c>
      <c r="U1943" s="48">
        <v>10</v>
      </c>
      <c r="V1943" s="46">
        <v>4.048582995951417E-3</v>
      </c>
      <c r="W1943" s="37">
        <f t="shared" si="60"/>
        <v>1379</v>
      </c>
      <c r="X1943" s="49">
        <f t="shared" si="61"/>
        <v>0.55829959514170036</v>
      </c>
      <c r="Y1943" s="50">
        <v>74</v>
      </c>
      <c r="Z1943" s="51">
        <v>2.9959514170040485E-2</v>
      </c>
      <c r="AA1943" s="45">
        <v>2396</v>
      </c>
      <c r="AB1943" s="51">
        <v>0.9700404858299595</v>
      </c>
      <c r="AC1943" s="45">
        <v>1002</v>
      </c>
      <c r="AD1943" s="51">
        <v>0.40566801619433196</v>
      </c>
    </row>
    <row r="1944" spans="1:30" ht="15" customHeight="1" x14ac:dyDescent="0.25">
      <c r="A1944" s="42" t="s">
        <v>1573</v>
      </c>
      <c r="B1944" s="43" t="s">
        <v>642</v>
      </c>
      <c r="C1944" s="44">
        <v>2070</v>
      </c>
      <c r="D1944" s="45">
        <v>1276</v>
      </c>
      <c r="E1944" s="46">
        <v>0.61642512077294687</v>
      </c>
      <c r="F1944" s="45">
        <v>645</v>
      </c>
      <c r="G1944" s="46">
        <v>0.31159420289855072</v>
      </c>
      <c r="H1944" s="45">
        <v>12</v>
      </c>
      <c r="I1944" s="46">
        <v>5.7971014492753624E-3</v>
      </c>
      <c r="J1944" s="45">
        <v>4</v>
      </c>
      <c r="K1944" s="46">
        <v>1.9323671497584541E-3</v>
      </c>
      <c r="L1944" s="45">
        <v>100</v>
      </c>
      <c r="M1944" s="46">
        <v>4.8309178743961352E-2</v>
      </c>
      <c r="N1944" s="45">
        <v>33</v>
      </c>
      <c r="O1944" s="47">
        <v>1.5942028985507246E-2</v>
      </c>
      <c r="P1944" s="33">
        <v>662</v>
      </c>
      <c r="Q1944" s="34">
        <v>15</v>
      </c>
      <c r="R1944" s="34">
        <v>13</v>
      </c>
      <c r="S1944" s="34">
        <v>660</v>
      </c>
      <c r="T1944" s="35">
        <v>675</v>
      </c>
      <c r="U1944" s="48">
        <v>17</v>
      </c>
      <c r="V1944" s="46">
        <v>8.2125603864734303E-3</v>
      </c>
      <c r="W1944" s="37">
        <f t="shared" si="60"/>
        <v>662</v>
      </c>
      <c r="X1944" s="49">
        <f t="shared" si="61"/>
        <v>0.31980676328502416</v>
      </c>
      <c r="Y1944" s="50">
        <v>138</v>
      </c>
      <c r="Z1944" s="51">
        <v>6.6666666666666666E-2</v>
      </c>
      <c r="AA1944" s="45">
        <v>1932</v>
      </c>
      <c r="AB1944" s="51">
        <v>0.93333333333333335</v>
      </c>
      <c r="AC1944" s="45">
        <v>1262</v>
      </c>
      <c r="AD1944" s="51">
        <v>0.60966183574879229</v>
      </c>
    </row>
    <row r="1945" spans="1:30" ht="15" customHeight="1" x14ac:dyDescent="0.25">
      <c r="A1945" s="42" t="s">
        <v>1573</v>
      </c>
      <c r="B1945" s="43" t="s">
        <v>643</v>
      </c>
      <c r="C1945" s="44">
        <v>6606</v>
      </c>
      <c r="D1945" s="45">
        <v>5449</v>
      </c>
      <c r="E1945" s="46">
        <v>0.82485619134120491</v>
      </c>
      <c r="F1945" s="45">
        <v>764</v>
      </c>
      <c r="G1945" s="46">
        <v>0.11565243717832274</v>
      </c>
      <c r="H1945" s="45">
        <v>23</v>
      </c>
      <c r="I1945" s="46">
        <v>3.4816833181955799E-3</v>
      </c>
      <c r="J1945" s="45">
        <v>43</v>
      </c>
      <c r="K1945" s="46">
        <v>6.5092340296699974E-3</v>
      </c>
      <c r="L1945" s="45">
        <v>222</v>
      </c>
      <c r="M1945" s="46">
        <v>3.3605812897366028E-2</v>
      </c>
      <c r="N1945" s="45">
        <v>105</v>
      </c>
      <c r="O1945" s="47">
        <v>1.5894641235240689E-2</v>
      </c>
      <c r="P1945" s="33">
        <v>808</v>
      </c>
      <c r="Q1945" s="34">
        <v>63</v>
      </c>
      <c r="R1945" s="34">
        <v>50</v>
      </c>
      <c r="S1945" s="34">
        <v>795</v>
      </c>
      <c r="T1945" s="35">
        <v>858</v>
      </c>
      <c r="U1945" s="48">
        <v>44</v>
      </c>
      <c r="V1945" s="46">
        <v>6.6606115652437176E-3</v>
      </c>
      <c r="W1945" s="37">
        <f t="shared" si="60"/>
        <v>808</v>
      </c>
      <c r="X1945" s="49">
        <f t="shared" si="61"/>
        <v>0.12231304874356645</v>
      </c>
      <c r="Y1945" s="50">
        <v>350</v>
      </c>
      <c r="Z1945" s="51">
        <v>5.2982137450802304E-2</v>
      </c>
      <c r="AA1945" s="45">
        <v>6256</v>
      </c>
      <c r="AB1945" s="51">
        <v>0.94701786254919773</v>
      </c>
      <c r="AC1945" s="45">
        <v>5344</v>
      </c>
      <c r="AD1945" s="51">
        <v>0.80896155010596427</v>
      </c>
    </row>
    <row r="1946" spans="1:30" ht="15" customHeight="1" x14ac:dyDescent="0.25">
      <c r="A1946" s="42" t="s">
        <v>1573</v>
      </c>
      <c r="B1946" s="43" t="s">
        <v>644</v>
      </c>
      <c r="C1946" s="44">
        <v>2633</v>
      </c>
      <c r="D1946" s="45">
        <v>1840</v>
      </c>
      <c r="E1946" s="46">
        <v>0.69882263577668058</v>
      </c>
      <c r="F1946" s="45">
        <v>654</v>
      </c>
      <c r="G1946" s="46">
        <v>0.24838587162932016</v>
      </c>
      <c r="H1946" s="45">
        <v>3</v>
      </c>
      <c r="I1946" s="46">
        <v>1.1393847322445879E-3</v>
      </c>
      <c r="J1946" s="45">
        <v>54</v>
      </c>
      <c r="K1946" s="46">
        <v>2.0508925180402583E-2</v>
      </c>
      <c r="L1946" s="45">
        <v>39</v>
      </c>
      <c r="M1946" s="46">
        <v>1.4812001519179644E-2</v>
      </c>
      <c r="N1946" s="45">
        <v>43</v>
      </c>
      <c r="O1946" s="47">
        <v>1.6331181162172428E-2</v>
      </c>
      <c r="P1946" s="33">
        <v>673</v>
      </c>
      <c r="Q1946" s="34">
        <v>12</v>
      </c>
      <c r="R1946" s="34">
        <v>6</v>
      </c>
      <c r="S1946" s="34">
        <v>667</v>
      </c>
      <c r="T1946" s="35">
        <v>679</v>
      </c>
      <c r="U1946" s="48">
        <v>19</v>
      </c>
      <c r="V1946" s="46">
        <v>7.2161033042157235E-3</v>
      </c>
      <c r="W1946" s="37">
        <f t="shared" si="60"/>
        <v>673</v>
      </c>
      <c r="X1946" s="49">
        <f t="shared" si="61"/>
        <v>0.25560197493353587</v>
      </c>
      <c r="Y1946" s="50">
        <v>109</v>
      </c>
      <c r="Z1946" s="51">
        <v>4.139764527155336E-2</v>
      </c>
      <c r="AA1946" s="45">
        <v>2524</v>
      </c>
      <c r="AB1946" s="51">
        <v>0.95860235472844668</v>
      </c>
      <c r="AC1946" s="45">
        <v>1777</v>
      </c>
      <c r="AD1946" s="51">
        <v>0.67489555639954424</v>
      </c>
    </row>
    <row r="1947" spans="1:30" ht="15" customHeight="1" x14ac:dyDescent="0.25">
      <c r="A1947" s="52" t="s">
        <v>1573</v>
      </c>
      <c r="B1947" s="53" t="s">
        <v>1576</v>
      </c>
      <c r="C1947" s="54">
        <v>3648</v>
      </c>
      <c r="D1947" s="55">
        <v>1943</v>
      </c>
      <c r="E1947" s="56">
        <v>0.53262061403508776</v>
      </c>
      <c r="F1947" s="55">
        <v>1468</v>
      </c>
      <c r="G1947" s="56">
        <v>0.40241228070175439</v>
      </c>
      <c r="H1947" s="55">
        <v>7</v>
      </c>
      <c r="I1947" s="56">
        <v>1.9188596491228069E-3</v>
      </c>
      <c r="J1947" s="55">
        <v>14</v>
      </c>
      <c r="K1947" s="56">
        <v>3.8377192982456138E-3</v>
      </c>
      <c r="L1947" s="55">
        <v>187</v>
      </c>
      <c r="M1947" s="56">
        <v>5.1260964912280702E-2</v>
      </c>
      <c r="N1947" s="55">
        <v>29</v>
      </c>
      <c r="O1947" s="57">
        <v>7.9495614035087724E-3</v>
      </c>
      <c r="P1947" s="58">
        <v>1478</v>
      </c>
      <c r="Q1947" s="59">
        <v>14</v>
      </c>
      <c r="R1947" s="59">
        <v>12</v>
      </c>
      <c r="S1947" s="59">
        <v>1476</v>
      </c>
      <c r="T1947" s="60">
        <v>1490</v>
      </c>
      <c r="U1947" s="61">
        <v>10</v>
      </c>
      <c r="V1947" s="56">
        <v>2.7412280701754384E-3</v>
      </c>
      <c r="W1947" s="62">
        <f t="shared" si="60"/>
        <v>1478</v>
      </c>
      <c r="X1947" s="63">
        <f t="shared" si="61"/>
        <v>0.40515350877192985</v>
      </c>
      <c r="Y1947" s="64">
        <v>290</v>
      </c>
      <c r="Z1947" s="65">
        <v>7.9495614035087717E-2</v>
      </c>
      <c r="AA1947" s="55">
        <v>3358</v>
      </c>
      <c r="AB1947" s="65">
        <v>0.92050438596491224</v>
      </c>
      <c r="AC1947" s="55">
        <v>1862</v>
      </c>
      <c r="AD1947" s="65">
        <v>0.51041666666666663</v>
      </c>
    </row>
    <row r="1948" spans="1:30" ht="15" customHeight="1" x14ac:dyDescent="0.25">
      <c r="A1948" s="42" t="s">
        <v>1573</v>
      </c>
      <c r="B1948" s="43" t="s">
        <v>1577</v>
      </c>
      <c r="C1948" s="44">
        <v>3055</v>
      </c>
      <c r="D1948" s="45">
        <v>1533</v>
      </c>
      <c r="E1948" s="46">
        <v>0.50180032733224222</v>
      </c>
      <c r="F1948" s="45">
        <v>1412</v>
      </c>
      <c r="G1948" s="46">
        <v>0.46219312602291324</v>
      </c>
      <c r="H1948" s="45">
        <v>3</v>
      </c>
      <c r="I1948" s="46">
        <v>9.8199672667757766E-4</v>
      </c>
      <c r="J1948" s="45">
        <v>11</v>
      </c>
      <c r="K1948" s="46">
        <v>3.6006546644844518E-3</v>
      </c>
      <c r="L1948" s="45">
        <v>47</v>
      </c>
      <c r="M1948" s="46">
        <v>1.5384615384615385E-2</v>
      </c>
      <c r="N1948" s="45">
        <v>49</v>
      </c>
      <c r="O1948" s="47">
        <v>1.6039279869067103E-2</v>
      </c>
      <c r="P1948" s="33">
        <v>1448</v>
      </c>
      <c r="Q1948" s="34">
        <v>10</v>
      </c>
      <c r="R1948" s="34">
        <v>5</v>
      </c>
      <c r="S1948" s="34">
        <v>1443</v>
      </c>
      <c r="T1948" s="35">
        <v>1453</v>
      </c>
      <c r="U1948" s="48">
        <v>36</v>
      </c>
      <c r="V1948" s="46">
        <v>1.1783960720130934E-2</v>
      </c>
      <c r="W1948" s="37">
        <f t="shared" si="60"/>
        <v>1448</v>
      </c>
      <c r="X1948" s="49">
        <f t="shared" si="61"/>
        <v>0.47397708674304417</v>
      </c>
      <c r="Y1948" s="50">
        <v>99</v>
      </c>
      <c r="Z1948" s="51">
        <v>3.2405891980360063E-2</v>
      </c>
      <c r="AA1948" s="45">
        <v>2956</v>
      </c>
      <c r="AB1948" s="51">
        <v>0.96759410801963996</v>
      </c>
      <c r="AC1948" s="45">
        <v>1490</v>
      </c>
      <c r="AD1948" s="51">
        <v>0.48772504091653029</v>
      </c>
    </row>
    <row r="1949" spans="1:30" ht="15" customHeight="1" x14ac:dyDescent="0.25">
      <c r="A1949" s="42" t="s">
        <v>1573</v>
      </c>
      <c r="B1949" s="43" t="s">
        <v>646</v>
      </c>
      <c r="C1949" s="44">
        <v>1356</v>
      </c>
      <c r="D1949" s="45">
        <v>862</v>
      </c>
      <c r="E1949" s="46">
        <v>0.63569321533923306</v>
      </c>
      <c r="F1949" s="45">
        <v>443</v>
      </c>
      <c r="G1949" s="46">
        <v>0.32669616519174044</v>
      </c>
      <c r="H1949" s="45">
        <v>0</v>
      </c>
      <c r="I1949" s="46">
        <v>0</v>
      </c>
      <c r="J1949" s="45">
        <v>0</v>
      </c>
      <c r="K1949" s="46">
        <v>0</v>
      </c>
      <c r="L1949" s="45">
        <v>21</v>
      </c>
      <c r="M1949" s="46">
        <v>1.5486725663716814E-2</v>
      </c>
      <c r="N1949" s="45">
        <v>30</v>
      </c>
      <c r="O1949" s="47">
        <v>2.2123893805309734E-2</v>
      </c>
      <c r="P1949" s="33">
        <v>465</v>
      </c>
      <c r="Q1949" s="34">
        <v>10</v>
      </c>
      <c r="R1949" s="34">
        <v>3</v>
      </c>
      <c r="S1949" s="34">
        <v>458</v>
      </c>
      <c r="T1949" s="35">
        <v>468</v>
      </c>
      <c r="U1949" s="48">
        <v>22</v>
      </c>
      <c r="V1949" s="46">
        <v>1.6224188790560472E-2</v>
      </c>
      <c r="W1949" s="37">
        <f t="shared" si="60"/>
        <v>465</v>
      </c>
      <c r="X1949" s="49">
        <f t="shared" si="61"/>
        <v>0.34292035398230086</v>
      </c>
      <c r="Y1949" s="50">
        <v>38</v>
      </c>
      <c r="Z1949" s="51">
        <v>2.8023598820058997E-2</v>
      </c>
      <c r="AA1949" s="45">
        <v>1318</v>
      </c>
      <c r="AB1949" s="51">
        <v>0.971976401179941</v>
      </c>
      <c r="AC1949" s="45">
        <v>858</v>
      </c>
      <c r="AD1949" s="51">
        <v>0.63274336283185839</v>
      </c>
    </row>
    <row r="1950" spans="1:30" ht="15" customHeight="1" x14ac:dyDescent="0.25">
      <c r="A1950" s="42" t="s">
        <v>1573</v>
      </c>
      <c r="B1950" s="43" t="s">
        <v>647</v>
      </c>
      <c r="C1950" s="44">
        <v>4900</v>
      </c>
      <c r="D1950" s="45">
        <v>2984</v>
      </c>
      <c r="E1950" s="46">
        <v>0.60897959183673467</v>
      </c>
      <c r="F1950" s="45">
        <v>1516</v>
      </c>
      <c r="G1950" s="46">
        <v>0.30938775510204081</v>
      </c>
      <c r="H1950" s="45">
        <v>22</v>
      </c>
      <c r="I1950" s="46">
        <v>4.489795918367347E-3</v>
      </c>
      <c r="J1950" s="45">
        <v>15</v>
      </c>
      <c r="K1950" s="46">
        <v>3.0612244897959182E-3</v>
      </c>
      <c r="L1950" s="45">
        <v>232</v>
      </c>
      <c r="M1950" s="46">
        <v>4.7346938775510203E-2</v>
      </c>
      <c r="N1950" s="45">
        <v>131</v>
      </c>
      <c r="O1950" s="47">
        <v>2.6734693877551022E-2</v>
      </c>
      <c r="P1950" s="33">
        <v>1602</v>
      </c>
      <c r="Q1950" s="34">
        <v>31</v>
      </c>
      <c r="R1950" s="34">
        <v>29</v>
      </c>
      <c r="S1950" s="34">
        <v>1600</v>
      </c>
      <c r="T1950" s="35">
        <v>1631</v>
      </c>
      <c r="U1950" s="48">
        <v>86</v>
      </c>
      <c r="V1950" s="46">
        <v>1.7551020408163264E-2</v>
      </c>
      <c r="W1950" s="37">
        <f t="shared" si="60"/>
        <v>1602</v>
      </c>
      <c r="X1950" s="49">
        <f t="shared" si="61"/>
        <v>0.32693877551020406</v>
      </c>
      <c r="Y1950" s="50">
        <v>459</v>
      </c>
      <c r="Z1950" s="51">
        <v>9.3673469387755101E-2</v>
      </c>
      <c r="AA1950" s="45">
        <v>4441</v>
      </c>
      <c r="AB1950" s="51">
        <v>0.90632653061224488</v>
      </c>
      <c r="AC1950" s="45">
        <v>2828</v>
      </c>
      <c r="AD1950" s="51">
        <v>0.57714285714285718</v>
      </c>
    </row>
    <row r="1951" spans="1:30" ht="15" customHeight="1" x14ac:dyDescent="0.25">
      <c r="A1951" s="42" t="s">
        <v>1573</v>
      </c>
      <c r="B1951" s="43" t="s">
        <v>648</v>
      </c>
      <c r="C1951" s="44">
        <v>2087</v>
      </c>
      <c r="D1951" s="45">
        <v>1228</v>
      </c>
      <c r="E1951" s="46">
        <v>0.58840440824149498</v>
      </c>
      <c r="F1951" s="45">
        <v>718</v>
      </c>
      <c r="G1951" s="46">
        <v>0.34403449928126495</v>
      </c>
      <c r="H1951" s="45">
        <v>6</v>
      </c>
      <c r="I1951" s="46">
        <v>2.8749401054144704E-3</v>
      </c>
      <c r="J1951" s="45">
        <v>4</v>
      </c>
      <c r="K1951" s="46">
        <v>1.9166267369429804E-3</v>
      </c>
      <c r="L1951" s="45">
        <v>98</v>
      </c>
      <c r="M1951" s="46">
        <v>4.6957355055103019E-2</v>
      </c>
      <c r="N1951" s="45">
        <v>33</v>
      </c>
      <c r="O1951" s="47">
        <v>1.5812170579779589E-2</v>
      </c>
      <c r="P1951" s="33">
        <v>737</v>
      </c>
      <c r="Q1951" s="34">
        <v>18</v>
      </c>
      <c r="R1951" s="34">
        <v>13</v>
      </c>
      <c r="S1951" s="34">
        <v>732</v>
      </c>
      <c r="T1951" s="35">
        <v>750</v>
      </c>
      <c r="U1951" s="48">
        <v>19</v>
      </c>
      <c r="V1951" s="46">
        <v>9.1039770004791559E-3</v>
      </c>
      <c r="W1951" s="37">
        <f t="shared" si="60"/>
        <v>737</v>
      </c>
      <c r="X1951" s="49">
        <f t="shared" si="61"/>
        <v>0.35313847628174411</v>
      </c>
      <c r="Y1951" s="50">
        <v>126</v>
      </c>
      <c r="Z1951" s="51">
        <v>6.0373742213703882E-2</v>
      </c>
      <c r="AA1951" s="45">
        <v>1961</v>
      </c>
      <c r="AB1951" s="51">
        <v>0.93962625778629616</v>
      </c>
      <c r="AC1951" s="45">
        <v>1196</v>
      </c>
      <c r="AD1951" s="51">
        <v>0.57307139434595111</v>
      </c>
    </row>
    <row r="1952" spans="1:30" ht="15" customHeight="1" x14ac:dyDescent="0.25">
      <c r="A1952" s="52" t="s">
        <v>1573</v>
      </c>
      <c r="B1952" s="53" t="s">
        <v>1578</v>
      </c>
      <c r="C1952" s="54">
        <v>3927</v>
      </c>
      <c r="D1952" s="55">
        <v>2917</v>
      </c>
      <c r="E1952" s="56">
        <v>0.74280621339444863</v>
      </c>
      <c r="F1952" s="55">
        <v>799</v>
      </c>
      <c r="G1952" s="56">
        <v>0.20346320346320346</v>
      </c>
      <c r="H1952" s="55">
        <v>19</v>
      </c>
      <c r="I1952" s="56">
        <v>4.8382989559460146E-3</v>
      </c>
      <c r="J1952" s="55">
        <v>37</v>
      </c>
      <c r="K1952" s="56">
        <v>9.421950598421186E-3</v>
      </c>
      <c r="L1952" s="55">
        <v>88</v>
      </c>
      <c r="M1952" s="56">
        <v>2.2408963585434174E-2</v>
      </c>
      <c r="N1952" s="55">
        <v>67</v>
      </c>
      <c r="O1952" s="57">
        <v>1.7061370002546473E-2</v>
      </c>
      <c r="P1952" s="58">
        <v>841</v>
      </c>
      <c r="Q1952" s="59">
        <v>34</v>
      </c>
      <c r="R1952" s="59">
        <v>25</v>
      </c>
      <c r="S1952" s="59">
        <v>832</v>
      </c>
      <c r="T1952" s="60">
        <v>866</v>
      </c>
      <c r="U1952" s="61">
        <v>42</v>
      </c>
      <c r="V1952" s="56">
        <v>1.06951871657754E-2</v>
      </c>
      <c r="W1952" s="62">
        <f t="shared" si="60"/>
        <v>841</v>
      </c>
      <c r="X1952" s="63">
        <f t="shared" si="61"/>
        <v>0.21415839062897887</v>
      </c>
      <c r="Y1952" s="64">
        <v>158</v>
      </c>
      <c r="Z1952" s="65">
        <v>4.0234275528393176E-2</v>
      </c>
      <c r="AA1952" s="55">
        <v>3769</v>
      </c>
      <c r="AB1952" s="65">
        <v>0.9597657244716068</v>
      </c>
      <c r="AC1952" s="55">
        <v>2865</v>
      </c>
      <c r="AD1952" s="65">
        <v>0.72956455309396484</v>
      </c>
    </row>
    <row r="1953" spans="1:30" ht="15" customHeight="1" x14ac:dyDescent="0.25">
      <c r="A1953" s="42" t="s">
        <v>1573</v>
      </c>
      <c r="B1953" s="43" t="s">
        <v>1579</v>
      </c>
      <c r="C1953" s="44">
        <v>5019</v>
      </c>
      <c r="D1953" s="45">
        <v>3875</v>
      </c>
      <c r="E1953" s="46">
        <v>0.7720661486351863</v>
      </c>
      <c r="F1953" s="45">
        <v>752</v>
      </c>
      <c r="G1953" s="46">
        <v>0.14983064355449294</v>
      </c>
      <c r="H1953" s="45">
        <v>12</v>
      </c>
      <c r="I1953" s="46">
        <v>2.390914524805738E-3</v>
      </c>
      <c r="J1953" s="45">
        <v>44</v>
      </c>
      <c r="K1953" s="46">
        <v>8.7666865909543732E-3</v>
      </c>
      <c r="L1953" s="45">
        <v>256</v>
      </c>
      <c r="M1953" s="46">
        <v>5.1006176529189082E-2</v>
      </c>
      <c r="N1953" s="45">
        <v>80</v>
      </c>
      <c r="O1953" s="47">
        <v>1.5939430165371589E-2</v>
      </c>
      <c r="P1953" s="33">
        <v>786</v>
      </c>
      <c r="Q1953" s="34">
        <v>38</v>
      </c>
      <c r="R1953" s="34">
        <v>29</v>
      </c>
      <c r="S1953" s="34">
        <v>777</v>
      </c>
      <c r="T1953" s="35">
        <v>815</v>
      </c>
      <c r="U1953" s="48">
        <v>34</v>
      </c>
      <c r="V1953" s="46">
        <v>6.7742578202829246E-3</v>
      </c>
      <c r="W1953" s="37">
        <f t="shared" si="60"/>
        <v>786</v>
      </c>
      <c r="X1953" s="49">
        <f t="shared" si="61"/>
        <v>0.15660490137477584</v>
      </c>
      <c r="Y1953" s="50">
        <v>408</v>
      </c>
      <c r="Z1953" s="51">
        <v>8.1291093843395099E-2</v>
      </c>
      <c r="AA1953" s="45">
        <v>4611</v>
      </c>
      <c r="AB1953" s="51">
        <v>0.91870890615660494</v>
      </c>
      <c r="AC1953" s="45">
        <v>3729</v>
      </c>
      <c r="AD1953" s="51">
        <v>0.74297668858338317</v>
      </c>
    </row>
    <row r="1954" spans="1:30" ht="15" customHeight="1" x14ac:dyDescent="0.25">
      <c r="A1954" s="42" t="s">
        <v>1573</v>
      </c>
      <c r="B1954" s="43" t="s">
        <v>649</v>
      </c>
      <c r="C1954" s="44">
        <v>7896</v>
      </c>
      <c r="D1954" s="45">
        <v>4289</v>
      </c>
      <c r="E1954" s="46">
        <v>0.54318642350557245</v>
      </c>
      <c r="F1954" s="45">
        <v>2818</v>
      </c>
      <c r="G1954" s="46">
        <v>0.35688956433637287</v>
      </c>
      <c r="H1954" s="45">
        <v>26</v>
      </c>
      <c r="I1954" s="46">
        <v>3.2928064842958462E-3</v>
      </c>
      <c r="J1954" s="45">
        <v>71</v>
      </c>
      <c r="K1954" s="46">
        <v>8.9918946301925026E-3</v>
      </c>
      <c r="L1954" s="45">
        <v>551</v>
      </c>
      <c r="M1954" s="46">
        <v>6.9782168186423507E-2</v>
      </c>
      <c r="N1954" s="45">
        <v>141</v>
      </c>
      <c r="O1954" s="47">
        <v>1.7857142857142856E-2</v>
      </c>
      <c r="P1954" s="33">
        <v>2910</v>
      </c>
      <c r="Q1954" s="34">
        <v>62</v>
      </c>
      <c r="R1954" s="34">
        <v>43</v>
      </c>
      <c r="S1954" s="34">
        <v>2891</v>
      </c>
      <c r="T1954" s="35">
        <v>2953</v>
      </c>
      <c r="U1954" s="48">
        <v>92</v>
      </c>
      <c r="V1954" s="46">
        <v>1.1651469098277609E-2</v>
      </c>
      <c r="W1954" s="37">
        <f t="shared" si="60"/>
        <v>2910</v>
      </c>
      <c r="X1954" s="49">
        <f t="shared" si="61"/>
        <v>0.36854103343465044</v>
      </c>
      <c r="Y1954" s="50">
        <v>824</v>
      </c>
      <c r="Z1954" s="51">
        <v>0.10435663627152988</v>
      </c>
      <c r="AA1954" s="45">
        <v>7072</v>
      </c>
      <c r="AB1954" s="51">
        <v>0.89564336372847009</v>
      </c>
      <c r="AC1954" s="45">
        <v>4061</v>
      </c>
      <c r="AD1954" s="51">
        <v>0.5143110435663627</v>
      </c>
    </row>
    <row r="1955" spans="1:30" ht="15" customHeight="1" x14ac:dyDescent="0.25">
      <c r="A1955" s="42" t="s">
        <v>1573</v>
      </c>
      <c r="B1955" s="43" t="s">
        <v>654</v>
      </c>
      <c r="C1955" s="44">
        <v>1669</v>
      </c>
      <c r="D1955" s="45">
        <v>1483</v>
      </c>
      <c r="E1955" s="46">
        <v>0.88855602156980229</v>
      </c>
      <c r="F1955" s="45">
        <v>137</v>
      </c>
      <c r="G1955" s="46">
        <v>8.2085080886758532E-2</v>
      </c>
      <c r="H1955" s="45">
        <v>0</v>
      </c>
      <c r="I1955" s="46">
        <v>0</v>
      </c>
      <c r="J1955" s="45">
        <v>3</v>
      </c>
      <c r="K1955" s="46">
        <v>1.7974835230677051E-3</v>
      </c>
      <c r="L1955" s="45">
        <v>20</v>
      </c>
      <c r="M1955" s="46">
        <v>1.1983223487118035E-2</v>
      </c>
      <c r="N1955" s="45">
        <v>26</v>
      </c>
      <c r="O1955" s="47">
        <v>1.5578190533253445E-2</v>
      </c>
      <c r="P1955" s="33">
        <v>150</v>
      </c>
      <c r="Q1955" s="34">
        <v>5</v>
      </c>
      <c r="R1955" s="34">
        <v>2</v>
      </c>
      <c r="S1955" s="34">
        <v>147</v>
      </c>
      <c r="T1955" s="35">
        <v>152</v>
      </c>
      <c r="U1955" s="48">
        <v>13</v>
      </c>
      <c r="V1955" s="46">
        <v>7.7890952666267227E-3</v>
      </c>
      <c r="W1955" s="37">
        <f t="shared" si="60"/>
        <v>150</v>
      </c>
      <c r="X1955" s="49">
        <f t="shared" si="61"/>
        <v>8.9874176153385263E-2</v>
      </c>
      <c r="Y1955" s="50">
        <v>83</v>
      </c>
      <c r="Z1955" s="51">
        <v>4.9730377471539841E-2</v>
      </c>
      <c r="AA1955" s="45">
        <v>1586</v>
      </c>
      <c r="AB1955" s="51">
        <v>0.95026962252846015</v>
      </c>
      <c r="AC1955" s="45">
        <v>1423</v>
      </c>
      <c r="AD1955" s="51">
        <v>0.85260635110844818</v>
      </c>
    </row>
    <row r="1956" spans="1:30" ht="15" customHeight="1" x14ac:dyDescent="0.25">
      <c r="A1956" s="42" t="s">
        <v>1573</v>
      </c>
      <c r="B1956" s="43" t="s">
        <v>1580</v>
      </c>
      <c r="C1956" s="44">
        <v>4200</v>
      </c>
      <c r="D1956" s="45">
        <v>3014</v>
      </c>
      <c r="E1956" s="46">
        <v>0.7176190476190476</v>
      </c>
      <c r="F1956" s="45">
        <v>843</v>
      </c>
      <c r="G1956" s="46">
        <v>0.20071428571428571</v>
      </c>
      <c r="H1956" s="45">
        <v>19</v>
      </c>
      <c r="I1956" s="46">
        <v>4.5238095238095237E-3</v>
      </c>
      <c r="J1956" s="45">
        <v>117</v>
      </c>
      <c r="K1956" s="46">
        <v>2.7857142857142858E-2</v>
      </c>
      <c r="L1956" s="45">
        <v>123</v>
      </c>
      <c r="M1956" s="46">
        <v>2.9285714285714286E-2</v>
      </c>
      <c r="N1956" s="45">
        <v>84</v>
      </c>
      <c r="O1956" s="47">
        <v>0.02</v>
      </c>
      <c r="P1956" s="33">
        <v>886</v>
      </c>
      <c r="Q1956" s="34">
        <v>34</v>
      </c>
      <c r="R1956" s="34">
        <v>31</v>
      </c>
      <c r="S1956" s="34">
        <v>883</v>
      </c>
      <c r="T1956" s="35">
        <v>917</v>
      </c>
      <c r="U1956" s="48">
        <v>43</v>
      </c>
      <c r="V1956" s="46">
        <v>1.0238095238095239E-2</v>
      </c>
      <c r="W1956" s="37">
        <f t="shared" si="60"/>
        <v>886</v>
      </c>
      <c r="X1956" s="49">
        <f t="shared" si="61"/>
        <v>0.21095238095238095</v>
      </c>
      <c r="Y1956" s="50">
        <v>203</v>
      </c>
      <c r="Z1956" s="51">
        <v>4.8333333333333332E-2</v>
      </c>
      <c r="AA1956" s="45">
        <v>3997</v>
      </c>
      <c r="AB1956" s="51">
        <v>0.95166666666666666</v>
      </c>
      <c r="AC1956" s="45">
        <v>2950</v>
      </c>
      <c r="AD1956" s="51">
        <v>0.70238095238095233</v>
      </c>
    </row>
    <row r="1957" spans="1:30" ht="15" customHeight="1" x14ac:dyDescent="0.25">
      <c r="A1957" s="52" t="s">
        <v>1573</v>
      </c>
      <c r="B1957" s="53" t="s">
        <v>1581</v>
      </c>
      <c r="C1957" s="54">
        <v>3713</v>
      </c>
      <c r="D1957" s="55">
        <v>2799</v>
      </c>
      <c r="E1957" s="56">
        <v>0.75383786695394561</v>
      </c>
      <c r="F1957" s="55">
        <v>618</v>
      </c>
      <c r="G1957" s="56">
        <v>0.16644223000269323</v>
      </c>
      <c r="H1957" s="55">
        <v>10</v>
      </c>
      <c r="I1957" s="56">
        <v>2.6932399676811202E-3</v>
      </c>
      <c r="J1957" s="55">
        <v>52</v>
      </c>
      <c r="K1957" s="56">
        <v>1.4004847831941825E-2</v>
      </c>
      <c r="L1957" s="55">
        <v>139</v>
      </c>
      <c r="M1957" s="56">
        <v>3.7436035550767577E-2</v>
      </c>
      <c r="N1957" s="55">
        <v>95</v>
      </c>
      <c r="O1957" s="57">
        <v>2.5585779692970642E-2</v>
      </c>
      <c r="P1957" s="58">
        <v>665</v>
      </c>
      <c r="Q1957" s="59">
        <v>41</v>
      </c>
      <c r="R1957" s="59">
        <v>33</v>
      </c>
      <c r="S1957" s="59">
        <v>657</v>
      </c>
      <c r="T1957" s="60">
        <v>698</v>
      </c>
      <c r="U1957" s="61">
        <v>47</v>
      </c>
      <c r="V1957" s="56">
        <v>1.2658227848101266E-2</v>
      </c>
      <c r="W1957" s="62">
        <f t="shared" si="60"/>
        <v>665</v>
      </c>
      <c r="X1957" s="63">
        <f t="shared" si="61"/>
        <v>0.17910045785079451</v>
      </c>
      <c r="Y1957" s="64">
        <v>242</v>
      </c>
      <c r="Z1957" s="65">
        <v>6.517640721788312E-2</v>
      </c>
      <c r="AA1957" s="55">
        <v>3471</v>
      </c>
      <c r="AB1957" s="65">
        <v>0.93482359278211691</v>
      </c>
      <c r="AC1957" s="55">
        <v>2717</v>
      </c>
      <c r="AD1957" s="65">
        <v>0.73175329921896037</v>
      </c>
    </row>
    <row r="1958" spans="1:30" ht="15" customHeight="1" x14ac:dyDescent="0.25">
      <c r="A1958" s="42" t="s">
        <v>1573</v>
      </c>
      <c r="B1958" s="43" t="s">
        <v>1582</v>
      </c>
      <c r="C1958" s="44">
        <v>7871</v>
      </c>
      <c r="D1958" s="45">
        <v>5279</v>
      </c>
      <c r="E1958" s="46">
        <v>0.67068987422182691</v>
      </c>
      <c r="F1958" s="45">
        <v>2131</v>
      </c>
      <c r="G1958" s="46">
        <v>0.2707406936856816</v>
      </c>
      <c r="H1958" s="45">
        <v>34</v>
      </c>
      <c r="I1958" s="46">
        <v>4.3196544276457886E-3</v>
      </c>
      <c r="J1958" s="45">
        <v>92</v>
      </c>
      <c r="K1958" s="46">
        <v>1.1688476686570956E-2</v>
      </c>
      <c r="L1958" s="45">
        <v>186</v>
      </c>
      <c r="M1958" s="46">
        <v>2.3631050692415195E-2</v>
      </c>
      <c r="N1958" s="45">
        <v>149</v>
      </c>
      <c r="O1958" s="47">
        <v>1.8930250285859485E-2</v>
      </c>
      <c r="P1958" s="33">
        <v>2213</v>
      </c>
      <c r="Q1958" s="34">
        <v>73</v>
      </c>
      <c r="R1958" s="34">
        <v>55</v>
      </c>
      <c r="S1958" s="34">
        <v>2195</v>
      </c>
      <c r="T1958" s="35">
        <v>2268</v>
      </c>
      <c r="U1958" s="48">
        <v>82</v>
      </c>
      <c r="V1958" s="46">
        <v>1.0417990090204549E-2</v>
      </c>
      <c r="W1958" s="37">
        <f t="shared" si="60"/>
        <v>2213</v>
      </c>
      <c r="X1958" s="49">
        <f t="shared" si="61"/>
        <v>0.28115868377588615</v>
      </c>
      <c r="Y1958" s="50">
        <v>358</v>
      </c>
      <c r="Z1958" s="51">
        <v>4.5483420149917415E-2</v>
      </c>
      <c r="AA1958" s="45">
        <v>7513</v>
      </c>
      <c r="AB1958" s="51">
        <v>0.95451657985008254</v>
      </c>
      <c r="AC1958" s="45">
        <v>5152</v>
      </c>
      <c r="AD1958" s="51">
        <v>0.65455469444797354</v>
      </c>
    </row>
    <row r="1959" spans="1:30" ht="15" customHeight="1" x14ac:dyDescent="0.25">
      <c r="A1959" s="42" t="s">
        <v>1573</v>
      </c>
      <c r="B1959" s="43" t="s">
        <v>1583</v>
      </c>
      <c r="C1959" s="44">
        <v>6477</v>
      </c>
      <c r="D1959" s="45">
        <v>4486</v>
      </c>
      <c r="E1959" s="46">
        <v>0.69260460089547626</v>
      </c>
      <c r="F1959" s="45">
        <v>1629</v>
      </c>
      <c r="G1959" s="46">
        <v>0.25150532654006486</v>
      </c>
      <c r="H1959" s="45">
        <v>16</v>
      </c>
      <c r="I1959" s="46">
        <v>2.4702794503628223E-3</v>
      </c>
      <c r="J1959" s="45">
        <v>186</v>
      </c>
      <c r="K1959" s="46">
        <v>2.8716998610467809E-2</v>
      </c>
      <c r="L1959" s="45">
        <v>42</v>
      </c>
      <c r="M1959" s="46">
        <v>6.4844835572024084E-3</v>
      </c>
      <c r="N1959" s="45">
        <v>118</v>
      </c>
      <c r="O1959" s="47">
        <v>1.8218310946425814E-2</v>
      </c>
      <c r="P1959" s="33">
        <v>1689</v>
      </c>
      <c r="Q1959" s="34">
        <v>35</v>
      </c>
      <c r="R1959" s="34">
        <v>20</v>
      </c>
      <c r="S1959" s="34">
        <v>1674</v>
      </c>
      <c r="T1959" s="35">
        <v>1709</v>
      </c>
      <c r="U1959" s="48">
        <v>60</v>
      </c>
      <c r="V1959" s="46">
        <v>9.2635479388605835E-3</v>
      </c>
      <c r="W1959" s="37">
        <f t="shared" si="60"/>
        <v>1689</v>
      </c>
      <c r="X1959" s="49">
        <f t="shared" si="61"/>
        <v>0.26076887447892544</v>
      </c>
      <c r="Y1959" s="50">
        <v>195</v>
      </c>
      <c r="Z1959" s="51">
        <v>3.0106530801296896E-2</v>
      </c>
      <c r="AA1959" s="45">
        <v>6282</v>
      </c>
      <c r="AB1959" s="51">
        <v>0.96989346919870312</v>
      </c>
      <c r="AC1959" s="45">
        <v>4352</v>
      </c>
      <c r="AD1959" s="51">
        <v>0.67191601049868765</v>
      </c>
    </row>
    <row r="1960" spans="1:30" ht="15" customHeight="1" x14ac:dyDescent="0.25">
      <c r="A1960" s="42" t="s">
        <v>1573</v>
      </c>
      <c r="B1960" s="43" t="s">
        <v>1584</v>
      </c>
      <c r="C1960" s="44">
        <v>2326</v>
      </c>
      <c r="D1960" s="45">
        <v>300</v>
      </c>
      <c r="E1960" s="46">
        <v>0.12897678417884781</v>
      </c>
      <c r="F1960" s="45">
        <v>1750</v>
      </c>
      <c r="G1960" s="46">
        <v>0.75236457437661219</v>
      </c>
      <c r="H1960" s="45">
        <v>4</v>
      </c>
      <c r="I1960" s="46">
        <v>1.7196904557179708E-3</v>
      </c>
      <c r="J1960" s="45">
        <v>1</v>
      </c>
      <c r="K1960" s="46">
        <v>4.299226139294927E-4</v>
      </c>
      <c r="L1960" s="45">
        <v>209</v>
      </c>
      <c r="M1960" s="46">
        <v>8.9853826311263971E-2</v>
      </c>
      <c r="N1960" s="45">
        <v>62</v>
      </c>
      <c r="O1960" s="47">
        <v>2.6655202063628546E-2</v>
      </c>
      <c r="P1960" s="33">
        <v>1787</v>
      </c>
      <c r="Q1960" s="34">
        <v>18</v>
      </c>
      <c r="R1960" s="34">
        <v>13</v>
      </c>
      <c r="S1960" s="34">
        <v>1782</v>
      </c>
      <c r="T1960" s="35">
        <v>1800</v>
      </c>
      <c r="U1960" s="48">
        <v>37</v>
      </c>
      <c r="V1960" s="46">
        <v>1.5907136715391231E-2</v>
      </c>
      <c r="W1960" s="37">
        <f t="shared" si="60"/>
        <v>1787</v>
      </c>
      <c r="X1960" s="49">
        <f t="shared" si="61"/>
        <v>0.76827171109200343</v>
      </c>
      <c r="Y1960" s="50">
        <v>263</v>
      </c>
      <c r="Z1960" s="51">
        <v>0.11306964746345657</v>
      </c>
      <c r="AA1960" s="45">
        <v>2063</v>
      </c>
      <c r="AB1960" s="51">
        <v>0.8869303525365434</v>
      </c>
      <c r="AC1960" s="45">
        <v>279</v>
      </c>
      <c r="AD1960" s="51">
        <v>0.11994840928632847</v>
      </c>
    </row>
    <row r="1961" spans="1:30" ht="15" customHeight="1" x14ac:dyDescent="0.25">
      <c r="A1961" s="42" t="s">
        <v>1573</v>
      </c>
      <c r="B1961" s="43" t="s">
        <v>1585</v>
      </c>
      <c r="C1961" s="44">
        <v>3982</v>
      </c>
      <c r="D1961" s="45">
        <v>958</v>
      </c>
      <c r="E1961" s="46">
        <v>0.24058262179809142</v>
      </c>
      <c r="F1961" s="45">
        <v>2836</v>
      </c>
      <c r="G1961" s="46">
        <v>0.71220492214967357</v>
      </c>
      <c r="H1961" s="45">
        <v>22</v>
      </c>
      <c r="I1961" s="46">
        <v>5.5248618784530384E-3</v>
      </c>
      <c r="J1961" s="45">
        <v>66</v>
      </c>
      <c r="K1961" s="46">
        <v>1.6574585635359115E-2</v>
      </c>
      <c r="L1961" s="45">
        <v>28</v>
      </c>
      <c r="M1961" s="46">
        <v>7.0316423907584129E-3</v>
      </c>
      <c r="N1961" s="45">
        <v>72</v>
      </c>
      <c r="O1961" s="47">
        <v>1.808136614766449E-2</v>
      </c>
      <c r="P1961" s="33">
        <v>2886</v>
      </c>
      <c r="Q1961" s="34">
        <v>55</v>
      </c>
      <c r="R1961" s="34">
        <v>29</v>
      </c>
      <c r="S1961" s="34">
        <v>2860</v>
      </c>
      <c r="T1961" s="35">
        <v>2915</v>
      </c>
      <c r="U1961" s="48">
        <v>50</v>
      </c>
      <c r="V1961" s="46">
        <v>1.2556504269211451E-2</v>
      </c>
      <c r="W1961" s="37">
        <f t="shared" si="60"/>
        <v>2886</v>
      </c>
      <c r="X1961" s="49">
        <f t="shared" si="61"/>
        <v>0.72476142641888497</v>
      </c>
      <c r="Y1961" s="50">
        <v>91</v>
      </c>
      <c r="Z1961" s="51">
        <v>2.2852837769964843E-2</v>
      </c>
      <c r="AA1961" s="45">
        <v>3891</v>
      </c>
      <c r="AB1961" s="51">
        <v>0.97714716223003517</v>
      </c>
      <c r="AC1961" s="45">
        <v>937</v>
      </c>
      <c r="AD1961" s="51">
        <v>0.23530889000502261</v>
      </c>
    </row>
    <row r="1962" spans="1:30" ht="15" customHeight="1" x14ac:dyDescent="0.25">
      <c r="A1962" s="52" t="s">
        <v>1573</v>
      </c>
      <c r="B1962" s="53" t="s">
        <v>1586</v>
      </c>
      <c r="C1962" s="54">
        <v>9389</v>
      </c>
      <c r="D1962" s="55">
        <v>3048</v>
      </c>
      <c r="E1962" s="56">
        <v>0.32463521141761637</v>
      </c>
      <c r="F1962" s="55">
        <v>5813</v>
      </c>
      <c r="G1962" s="56">
        <v>0.61912876770689107</v>
      </c>
      <c r="H1962" s="55">
        <v>24</v>
      </c>
      <c r="I1962" s="56">
        <v>2.5561827670678452E-3</v>
      </c>
      <c r="J1962" s="55">
        <v>261</v>
      </c>
      <c r="K1962" s="56">
        <v>2.7798487591862819E-2</v>
      </c>
      <c r="L1962" s="55">
        <v>78</v>
      </c>
      <c r="M1962" s="56">
        <v>8.3075939929704978E-3</v>
      </c>
      <c r="N1962" s="55">
        <v>165</v>
      </c>
      <c r="O1962" s="57">
        <v>1.7573756523591437E-2</v>
      </c>
      <c r="P1962" s="58">
        <v>5918</v>
      </c>
      <c r="Q1962" s="59">
        <v>66</v>
      </c>
      <c r="R1962" s="59">
        <v>36</v>
      </c>
      <c r="S1962" s="59">
        <v>5888</v>
      </c>
      <c r="T1962" s="60">
        <v>5954</v>
      </c>
      <c r="U1962" s="61">
        <v>105</v>
      </c>
      <c r="V1962" s="56">
        <v>1.1183299605921824E-2</v>
      </c>
      <c r="W1962" s="62">
        <f t="shared" si="60"/>
        <v>5918</v>
      </c>
      <c r="X1962" s="63">
        <f t="shared" si="61"/>
        <v>0.63031206731281286</v>
      </c>
      <c r="Y1962" s="64">
        <v>232</v>
      </c>
      <c r="Z1962" s="65">
        <v>2.4709766748322506E-2</v>
      </c>
      <c r="AA1962" s="55">
        <v>9157</v>
      </c>
      <c r="AB1962" s="65">
        <v>0.97529023325167752</v>
      </c>
      <c r="AC1962" s="55">
        <v>2947</v>
      </c>
      <c r="AD1962" s="65">
        <v>0.31387794227287252</v>
      </c>
    </row>
    <row r="1963" spans="1:30" ht="15" customHeight="1" x14ac:dyDescent="0.25">
      <c r="A1963" s="42" t="s">
        <v>1573</v>
      </c>
      <c r="B1963" s="43" t="s">
        <v>1587</v>
      </c>
      <c r="C1963" s="44">
        <v>5219</v>
      </c>
      <c r="D1963" s="45">
        <v>1793</v>
      </c>
      <c r="E1963" s="46">
        <v>0.34355240467522513</v>
      </c>
      <c r="F1963" s="45">
        <v>3057</v>
      </c>
      <c r="G1963" s="46">
        <v>0.5857443954780609</v>
      </c>
      <c r="H1963" s="45">
        <v>30</v>
      </c>
      <c r="I1963" s="46">
        <v>5.7482276298141408E-3</v>
      </c>
      <c r="J1963" s="45">
        <v>124</v>
      </c>
      <c r="K1963" s="46">
        <v>2.3759340869898449E-2</v>
      </c>
      <c r="L1963" s="45">
        <v>115</v>
      </c>
      <c r="M1963" s="46">
        <v>2.2034872580954205E-2</v>
      </c>
      <c r="N1963" s="45">
        <v>100</v>
      </c>
      <c r="O1963" s="47">
        <v>1.9160758766047135E-2</v>
      </c>
      <c r="P1963" s="33">
        <v>3127</v>
      </c>
      <c r="Q1963" s="34">
        <v>56</v>
      </c>
      <c r="R1963" s="34">
        <v>44</v>
      </c>
      <c r="S1963" s="34">
        <v>3115</v>
      </c>
      <c r="T1963" s="35">
        <v>3171</v>
      </c>
      <c r="U1963" s="48">
        <v>70</v>
      </c>
      <c r="V1963" s="46">
        <v>1.3412531136232995E-2</v>
      </c>
      <c r="W1963" s="37">
        <f t="shared" si="60"/>
        <v>3127</v>
      </c>
      <c r="X1963" s="49">
        <f t="shared" si="61"/>
        <v>0.59915692661429387</v>
      </c>
      <c r="Y1963" s="50">
        <v>296</v>
      </c>
      <c r="Z1963" s="51">
        <v>5.6715845947499524E-2</v>
      </c>
      <c r="AA1963" s="45">
        <v>4923</v>
      </c>
      <c r="AB1963" s="51">
        <v>0.94328415405250043</v>
      </c>
      <c r="AC1963" s="45">
        <v>1643</v>
      </c>
      <c r="AD1963" s="51">
        <v>0.31481126652615443</v>
      </c>
    </row>
    <row r="1964" spans="1:30" ht="15" customHeight="1" x14ac:dyDescent="0.25">
      <c r="A1964" s="42" t="s">
        <v>1573</v>
      </c>
      <c r="B1964" s="43" t="s">
        <v>1588</v>
      </c>
      <c r="C1964" s="44">
        <v>4250</v>
      </c>
      <c r="D1964" s="45">
        <v>441</v>
      </c>
      <c r="E1964" s="46">
        <v>0.10376470588235294</v>
      </c>
      <c r="F1964" s="45">
        <v>3631</v>
      </c>
      <c r="G1964" s="46">
        <v>0.85435294117647054</v>
      </c>
      <c r="H1964" s="45">
        <v>13</v>
      </c>
      <c r="I1964" s="46">
        <v>3.0588235294117649E-3</v>
      </c>
      <c r="J1964" s="45">
        <v>17</v>
      </c>
      <c r="K1964" s="46">
        <v>4.0000000000000001E-3</v>
      </c>
      <c r="L1964" s="45">
        <v>76</v>
      </c>
      <c r="M1964" s="46">
        <v>1.7882352941176471E-2</v>
      </c>
      <c r="N1964" s="45">
        <v>72</v>
      </c>
      <c r="O1964" s="47">
        <v>1.6941176470588234E-2</v>
      </c>
      <c r="P1964" s="33">
        <v>3687</v>
      </c>
      <c r="Q1964" s="34">
        <v>39</v>
      </c>
      <c r="R1964" s="34">
        <v>19</v>
      </c>
      <c r="S1964" s="34">
        <v>3667</v>
      </c>
      <c r="T1964" s="35">
        <v>3706</v>
      </c>
      <c r="U1964" s="48">
        <v>56</v>
      </c>
      <c r="V1964" s="46">
        <v>1.3176470588235295E-2</v>
      </c>
      <c r="W1964" s="37">
        <f t="shared" si="60"/>
        <v>3687</v>
      </c>
      <c r="X1964" s="49">
        <f t="shared" si="61"/>
        <v>0.86752941176470588</v>
      </c>
      <c r="Y1964" s="50">
        <v>171</v>
      </c>
      <c r="Z1964" s="51">
        <v>4.0235294117647057E-2</v>
      </c>
      <c r="AA1964" s="45">
        <v>4079</v>
      </c>
      <c r="AB1964" s="51">
        <v>0.95976470588235296</v>
      </c>
      <c r="AC1964" s="45">
        <v>406</v>
      </c>
      <c r="AD1964" s="51">
        <v>9.5529411764705877E-2</v>
      </c>
    </row>
    <row r="1965" spans="1:30" ht="15" customHeight="1" x14ac:dyDescent="0.25">
      <c r="A1965" s="42" t="s">
        <v>1573</v>
      </c>
      <c r="B1965" s="43" t="s">
        <v>1589</v>
      </c>
      <c r="C1965" s="44">
        <v>3099</v>
      </c>
      <c r="D1965" s="45">
        <v>1356</v>
      </c>
      <c r="E1965" s="46">
        <v>0.43756050338818975</v>
      </c>
      <c r="F1965" s="45">
        <v>1545</v>
      </c>
      <c r="G1965" s="46">
        <v>0.49854791868344628</v>
      </c>
      <c r="H1965" s="45">
        <v>6</v>
      </c>
      <c r="I1965" s="46">
        <v>1.9361084220716361E-3</v>
      </c>
      <c r="J1965" s="45">
        <v>43</v>
      </c>
      <c r="K1965" s="46">
        <v>1.3875443691513391E-2</v>
      </c>
      <c r="L1965" s="45">
        <v>55</v>
      </c>
      <c r="M1965" s="46">
        <v>1.7747660535656663E-2</v>
      </c>
      <c r="N1965" s="45">
        <v>94</v>
      </c>
      <c r="O1965" s="47">
        <v>3.0332365279122298E-2</v>
      </c>
      <c r="P1965" s="33">
        <v>1615</v>
      </c>
      <c r="Q1965" s="34">
        <v>19</v>
      </c>
      <c r="R1965" s="34">
        <v>13</v>
      </c>
      <c r="S1965" s="34">
        <v>1609</v>
      </c>
      <c r="T1965" s="35">
        <v>1628</v>
      </c>
      <c r="U1965" s="48">
        <v>70</v>
      </c>
      <c r="V1965" s="46">
        <v>2.2587931590835754E-2</v>
      </c>
      <c r="W1965" s="37">
        <f t="shared" si="60"/>
        <v>1615</v>
      </c>
      <c r="X1965" s="49">
        <f t="shared" si="61"/>
        <v>0.521135850274282</v>
      </c>
      <c r="Y1965" s="50">
        <v>105</v>
      </c>
      <c r="Z1965" s="51">
        <v>3.3881897386253627E-2</v>
      </c>
      <c r="AA1965" s="45">
        <v>2994</v>
      </c>
      <c r="AB1965" s="51">
        <v>0.96611810261374642</v>
      </c>
      <c r="AC1965" s="45">
        <v>1324</v>
      </c>
      <c r="AD1965" s="51">
        <v>0.42723459180380768</v>
      </c>
    </row>
    <row r="1966" spans="1:30" ht="15" customHeight="1" x14ac:dyDescent="0.25">
      <c r="A1966" s="42" t="s">
        <v>1573</v>
      </c>
      <c r="B1966" s="43" t="s">
        <v>1590</v>
      </c>
      <c r="C1966" s="44">
        <v>6628</v>
      </c>
      <c r="D1966" s="45">
        <v>4534</v>
      </c>
      <c r="E1966" s="46">
        <v>0.68406759203379597</v>
      </c>
      <c r="F1966" s="45">
        <v>1645</v>
      </c>
      <c r="G1966" s="46">
        <v>0.24818949909474955</v>
      </c>
      <c r="H1966" s="45">
        <v>24</v>
      </c>
      <c r="I1966" s="46">
        <v>3.6210018105009051E-3</v>
      </c>
      <c r="J1966" s="45">
        <v>133</v>
      </c>
      <c r="K1966" s="46">
        <v>2.0066385033192517E-2</v>
      </c>
      <c r="L1966" s="45">
        <v>100</v>
      </c>
      <c r="M1966" s="46">
        <v>1.5087507543753771E-2</v>
      </c>
      <c r="N1966" s="45">
        <v>192</v>
      </c>
      <c r="O1966" s="47">
        <v>2.8968014484007241E-2</v>
      </c>
      <c r="P1966" s="33">
        <v>1755</v>
      </c>
      <c r="Q1966" s="34">
        <v>60</v>
      </c>
      <c r="R1966" s="34">
        <v>35</v>
      </c>
      <c r="S1966" s="34">
        <v>1730</v>
      </c>
      <c r="T1966" s="35">
        <v>1790</v>
      </c>
      <c r="U1966" s="48">
        <v>110</v>
      </c>
      <c r="V1966" s="46">
        <v>1.6596258298129149E-2</v>
      </c>
      <c r="W1966" s="37">
        <f t="shared" si="60"/>
        <v>1755</v>
      </c>
      <c r="X1966" s="49">
        <f t="shared" si="61"/>
        <v>0.26478575739287868</v>
      </c>
      <c r="Y1966" s="50">
        <v>223</v>
      </c>
      <c r="Z1966" s="51">
        <v>3.3645141822570911E-2</v>
      </c>
      <c r="AA1966" s="45">
        <v>6405</v>
      </c>
      <c r="AB1966" s="51">
        <v>0.96635485817742905</v>
      </c>
      <c r="AC1966" s="45">
        <v>4432</v>
      </c>
      <c r="AD1966" s="51">
        <v>0.66867833433916712</v>
      </c>
    </row>
    <row r="1967" spans="1:30" ht="15" customHeight="1" x14ac:dyDescent="0.25">
      <c r="A1967" s="52" t="s">
        <v>1573</v>
      </c>
      <c r="B1967" s="53" t="s">
        <v>1591</v>
      </c>
      <c r="C1967" s="54">
        <v>3396</v>
      </c>
      <c r="D1967" s="55">
        <v>2535</v>
      </c>
      <c r="E1967" s="56">
        <v>0.74646643109540634</v>
      </c>
      <c r="F1967" s="55">
        <v>641</v>
      </c>
      <c r="G1967" s="56">
        <v>0.18875147232037692</v>
      </c>
      <c r="H1967" s="55">
        <v>9</v>
      </c>
      <c r="I1967" s="56">
        <v>2.6501766784452299E-3</v>
      </c>
      <c r="J1967" s="55">
        <v>118</v>
      </c>
      <c r="K1967" s="56">
        <v>3.4746760895170786E-2</v>
      </c>
      <c r="L1967" s="55">
        <v>38</v>
      </c>
      <c r="M1967" s="56">
        <v>1.1189634864546525E-2</v>
      </c>
      <c r="N1967" s="55">
        <v>55</v>
      </c>
      <c r="O1967" s="57">
        <v>1.6195524146054182E-2</v>
      </c>
      <c r="P1967" s="58">
        <v>659</v>
      </c>
      <c r="Q1967" s="59">
        <v>15</v>
      </c>
      <c r="R1967" s="59">
        <v>12</v>
      </c>
      <c r="S1967" s="59">
        <v>656</v>
      </c>
      <c r="T1967" s="60">
        <v>671</v>
      </c>
      <c r="U1967" s="61">
        <v>18</v>
      </c>
      <c r="V1967" s="56">
        <v>5.3003533568904597E-3</v>
      </c>
      <c r="W1967" s="62">
        <f t="shared" si="60"/>
        <v>659</v>
      </c>
      <c r="X1967" s="63">
        <f t="shared" si="61"/>
        <v>0.19405182567726736</v>
      </c>
      <c r="Y1967" s="64">
        <v>113</v>
      </c>
      <c r="Z1967" s="65">
        <v>3.3274440518256773E-2</v>
      </c>
      <c r="AA1967" s="55">
        <v>3283</v>
      </c>
      <c r="AB1967" s="65">
        <v>0.96672555948174321</v>
      </c>
      <c r="AC1967" s="55">
        <v>2471</v>
      </c>
      <c r="AD1967" s="65">
        <v>0.7276207302709069</v>
      </c>
    </row>
    <row r="1968" spans="1:30" ht="15" customHeight="1" x14ac:dyDescent="0.25">
      <c r="A1968" s="42" t="s">
        <v>1573</v>
      </c>
      <c r="B1968" s="43" t="s">
        <v>1592</v>
      </c>
      <c r="C1968" s="44">
        <v>2321</v>
      </c>
      <c r="D1968" s="45">
        <v>1890</v>
      </c>
      <c r="E1968" s="46">
        <v>0.81430417923308918</v>
      </c>
      <c r="F1968" s="45">
        <v>329</v>
      </c>
      <c r="G1968" s="46">
        <v>0.14174924601464886</v>
      </c>
      <c r="H1968" s="45">
        <v>12</v>
      </c>
      <c r="I1968" s="46">
        <v>5.1701852649719948E-3</v>
      </c>
      <c r="J1968" s="45">
        <v>27</v>
      </c>
      <c r="K1968" s="46">
        <v>1.1632916846186989E-2</v>
      </c>
      <c r="L1968" s="45">
        <v>21</v>
      </c>
      <c r="M1968" s="46">
        <v>9.0478242137009904E-3</v>
      </c>
      <c r="N1968" s="45">
        <v>42</v>
      </c>
      <c r="O1968" s="47">
        <v>1.8095648427401981E-2</v>
      </c>
      <c r="P1968" s="33">
        <v>352</v>
      </c>
      <c r="Q1968" s="34">
        <v>21</v>
      </c>
      <c r="R1968" s="34">
        <v>17</v>
      </c>
      <c r="S1968" s="34">
        <v>348</v>
      </c>
      <c r="T1968" s="35">
        <v>369</v>
      </c>
      <c r="U1968" s="48">
        <v>23</v>
      </c>
      <c r="V1968" s="46">
        <v>9.9095217578629904E-3</v>
      </c>
      <c r="W1968" s="37">
        <f t="shared" si="60"/>
        <v>352</v>
      </c>
      <c r="X1968" s="49">
        <f t="shared" si="61"/>
        <v>0.15165876777251186</v>
      </c>
      <c r="Y1968" s="50">
        <v>57</v>
      </c>
      <c r="Z1968" s="51">
        <v>2.4558380008616976E-2</v>
      </c>
      <c r="AA1968" s="45">
        <v>2264</v>
      </c>
      <c r="AB1968" s="51">
        <v>0.97544161999138301</v>
      </c>
      <c r="AC1968" s="45">
        <v>1860</v>
      </c>
      <c r="AD1968" s="51">
        <v>0.80137871607065925</v>
      </c>
    </row>
    <row r="1969" spans="1:30" ht="15" customHeight="1" x14ac:dyDescent="0.25">
      <c r="A1969" s="42" t="s">
        <v>1573</v>
      </c>
      <c r="B1969" s="43" t="s">
        <v>1593</v>
      </c>
      <c r="C1969" s="44">
        <v>3052</v>
      </c>
      <c r="D1969" s="45">
        <v>2540</v>
      </c>
      <c r="E1969" s="46">
        <v>0.83224115334207083</v>
      </c>
      <c r="F1969" s="45">
        <v>330</v>
      </c>
      <c r="G1969" s="46">
        <v>0.10812581913499344</v>
      </c>
      <c r="H1969" s="45">
        <v>18</v>
      </c>
      <c r="I1969" s="46">
        <v>5.8977719528178242E-3</v>
      </c>
      <c r="J1969" s="45">
        <v>50</v>
      </c>
      <c r="K1969" s="46">
        <v>1.6382699868938401E-2</v>
      </c>
      <c r="L1969" s="45">
        <v>25</v>
      </c>
      <c r="M1969" s="46">
        <v>8.1913499344692005E-3</v>
      </c>
      <c r="N1969" s="45">
        <v>89</v>
      </c>
      <c r="O1969" s="47">
        <v>2.9161205766710354E-2</v>
      </c>
      <c r="P1969" s="33">
        <v>376</v>
      </c>
      <c r="Q1969" s="34">
        <v>40</v>
      </c>
      <c r="R1969" s="34">
        <v>27</v>
      </c>
      <c r="S1969" s="34">
        <v>363</v>
      </c>
      <c r="T1969" s="35">
        <v>403</v>
      </c>
      <c r="U1969" s="48">
        <v>46</v>
      </c>
      <c r="V1969" s="46">
        <v>1.5072083879423329E-2</v>
      </c>
      <c r="W1969" s="37">
        <f t="shared" si="60"/>
        <v>376</v>
      </c>
      <c r="X1969" s="49">
        <f t="shared" si="61"/>
        <v>0.12319790301441677</v>
      </c>
      <c r="Y1969" s="50">
        <v>48</v>
      </c>
      <c r="Z1969" s="51">
        <v>1.5727391874180863E-2</v>
      </c>
      <c r="AA1969" s="45">
        <v>3004</v>
      </c>
      <c r="AB1969" s="51">
        <v>0.98427260812581918</v>
      </c>
      <c r="AC1969" s="45">
        <v>2517</v>
      </c>
      <c r="AD1969" s="51">
        <v>0.82470511140235914</v>
      </c>
    </row>
    <row r="1970" spans="1:30" ht="15" customHeight="1" x14ac:dyDescent="0.25">
      <c r="A1970" s="42" t="s">
        <v>1573</v>
      </c>
      <c r="B1970" s="43" t="s">
        <v>1594</v>
      </c>
      <c r="C1970" s="44">
        <v>7516</v>
      </c>
      <c r="D1970" s="45">
        <v>5326</v>
      </c>
      <c r="E1970" s="46">
        <v>0.70862160723789247</v>
      </c>
      <c r="F1970" s="45">
        <v>1671</v>
      </c>
      <c r="G1970" s="46">
        <v>0.22232570516232039</v>
      </c>
      <c r="H1970" s="45">
        <v>31</v>
      </c>
      <c r="I1970" s="46">
        <v>4.1245343267695585E-3</v>
      </c>
      <c r="J1970" s="45">
        <v>185</v>
      </c>
      <c r="K1970" s="46">
        <v>2.461415646620543E-2</v>
      </c>
      <c r="L1970" s="45">
        <v>148</v>
      </c>
      <c r="M1970" s="46">
        <v>1.9691325172964343E-2</v>
      </c>
      <c r="N1970" s="45">
        <v>155</v>
      </c>
      <c r="O1970" s="47">
        <v>2.0622671633847792E-2</v>
      </c>
      <c r="P1970" s="33">
        <v>1769</v>
      </c>
      <c r="Q1970" s="34">
        <v>58</v>
      </c>
      <c r="R1970" s="34">
        <v>45</v>
      </c>
      <c r="S1970" s="34">
        <v>1756</v>
      </c>
      <c r="T1970" s="35">
        <v>1814</v>
      </c>
      <c r="U1970" s="48">
        <v>98</v>
      </c>
      <c r="V1970" s="46">
        <v>1.3038850452368281E-2</v>
      </c>
      <c r="W1970" s="37">
        <f t="shared" si="60"/>
        <v>1769</v>
      </c>
      <c r="X1970" s="49">
        <f t="shared" si="61"/>
        <v>0.23536455561468866</v>
      </c>
      <c r="Y1970" s="50">
        <v>305</v>
      </c>
      <c r="Z1970" s="51">
        <v>4.0580095795635977E-2</v>
      </c>
      <c r="AA1970" s="45">
        <v>7211</v>
      </c>
      <c r="AB1970" s="51">
        <v>0.95941990420436407</v>
      </c>
      <c r="AC1970" s="45">
        <v>5203</v>
      </c>
      <c r="AD1970" s="51">
        <v>0.69225651942522615</v>
      </c>
    </row>
    <row r="1971" spans="1:30" ht="15" customHeight="1" x14ac:dyDescent="0.25">
      <c r="A1971" s="42" t="s">
        <v>1573</v>
      </c>
      <c r="B1971" s="43" t="s">
        <v>1595</v>
      </c>
      <c r="C1971" s="44">
        <v>3159</v>
      </c>
      <c r="D1971" s="45">
        <v>2528</v>
      </c>
      <c r="E1971" s="46">
        <v>0.8002532446976891</v>
      </c>
      <c r="F1971" s="45">
        <v>368</v>
      </c>
      <c r="G1971" s="46">
        <v>0.11649256093700538</v>
      </c>
      <c r="H1971" s="45">
        <v>19</v>
      </c>
      <c r="I1971" s="46">
        <v>6.0145615701171252E-3</v>
      </c>
      <c r="J1971" s="45">
        <v>85</v>
      </c>
      <c r="K1971" s="46">
        <v>2.6907249129471351E-2</v>
      </c>
      <c r="L1971" s="45">
        <v>108</v>
      </c>
      <c r="M1971" s="46">
        <v>3.4188034188034191E-2</v>
      </c>
      <c r="N1971" s="45">
        <v>51</v>
      </c>
      <c r="O1971" s="47">
        <v>1.6144349477682812E-2</v>
      </c>
      <c r="P1971" s="33">
        <v>386</v>
      </c>
      <c r="Q1971" s="34">
        <v>33</v>
      </c>
      <c r="R1971" s="34">
        <v>29</v>
      </c>
      <c r="S1971" s="34">
        <v>382</v>
      </c>
      <c r="T1971" s="35">
        <v>415</v>
      </c>
      <c r="U1971" s="48">
        <v>18</v>
      </c>
      <c r="V1971" s="46">
        <v>5.6980056980056983E-3</v>
      </c>
      <c r="W1971" s="37">
        <f t="shared" si="60"/>
        <v>386</v>
      </c>
      <c r="X1971" s="49">
        <f t="shared" si="61"/>
        <v>0.12219056663501109</v>
      </c>
      <c r="Y1971" s="50">
        <v>196</v>
      </c>
      <c r="Z1971" s="51">
        <v>6.2044950933839819E-2</v>
      </c>
      <c r="AA1971" s="45">
        <v>2963</v>
      </c>
      <c r="AB1971" s="51">
        <v>0.93795504906616023</v>
      </c>
      <c r="AC1971" s="45">
        <v>2462</v>
      </c>
      <c r="AD1971" s="51">
        <v>0.77936055713833496</v>
      </c>
    </row>
    <row r="1972" spans="1:30" ht="15" customHeight="1" x14ac:dyDescent="0.25">
      <c r="A1972" s="52" t="s">
        <v>1573</v>
      </c>
      <c r="B1972" s="53" t="s">
        <v>1596</v>
      </c>
      <c r="C1972" s="54">
        <v>3422</v>
      </c>
      <c r="D1972" s="55">
        <v>2753</v>
      </c>
      <c r="E1972" s="56">
        <v>0.804500292226768</v>
      </c>
      <c r="F1972" s="55">
        <v>484</v>
      </c>
      <c r="G1972" s="56">
        <v>0.14143775569842199</v>
      </c>
      <c r="H1972" s="55">
        <v>10</v>
      </c>
      <c r="I1972" s="56">
        <v>2.9222676797194622E-3</v>
      </c>
      <c r="J1972" s="55">
        <v>105</v>
      </c>
      <c r="K1972" s="56">
        <v>3.0683810637054353E-2</v>
      </c>
      <c r="L1972" s="55">
        <v>16</v>
      </c>
      <c r="M1972" s="56">
        <v>4.6756282875511394E-3</v>
      </c>
      <c r="N1972" s="55">
        <v>54</v>
      </c>
      <c r="O1972" s="57">
        <v>1.5780245470485097E-2</v>
      </c>
      <c r="P1972" s="58">
        <v>517</v>
      </c>
      <c r="Q1972" s="59">
        <v>23</v>
      </c>
      <c r="R1972" s="59">
        <v>18</v>
      </c>
      <c r="S1972" s="59">
        <v>512</v>
      </c>
      <c r="T1972" s="60">
        <v>535</v>
      </c>
      <c r="U1972" s="61">
        <v>33</v>
      </c>
      <c r="V1972" s="56">
        <v>9.6434833430742248E-3</v>
      </c>
      <c r="W1972" s="62">
        <f t="shared" si="60"/>
        <v>517</v>
      </c>
      <c r="X1972" s="63">
        <f t="shared" si="61"/>
        <v>0.1510812390414962</v>
      </c>
      <c r="Y1972" s="64">
        <v>71</v>
      </c>
      <c r="Z1972" s="65">
        <v>2.0748100526008183E-2</v>
      </c>
      <c r="AA1972" s="55">
        <v>3351</v>
      </c>
      <c r="AB1972" s="65">
        <v>0.97925189947399183</v>
      </c>
      <c r="AC1972" s="55">
        <v>2718</v>
      </c>
      <c r="AD1972" s="65">
        <v>0.79427235534774987</v>
      </c>
    </row>
    <row r="1973" spans="1:30" ht="15" customHeight="1" x14ac:dyDescent="0.25">
      <c r="A1973" s="42" t="s">
        <v>1573</v>
      </c>
      <c r="B1973" s="43" t="s">
        <v>1597</v>
      </c>
      <c r="C1973" s="44">
        <v>4032</v>
      </c>
      <c r="D1973" s="45">
        <v>3228</v>
      </c>
      <c r="E1973" s="46">
        <v>0.80059523809523814</v>
      </c>
      <c r="F1973" s="45">
        <v>532</v>
      </c>
      <c r="G1973" s="46">
        <v>0.13194444444444445</v>
      </c>
      <c r="H1973" s="45">
        <v>5</v>
      </c>
      <c r="I1973" s="46">
        <v>1.240079365079365E-3</v>
      </c>
      <c r="J1973" s="45">
        <v>173</v>
      </c>
      <c r="K1973" s="46">
        <v>4.2906746031746032E-2</v>
      </c>
      <c r="L1973" s="45">
        <v>33</v>
      </c>
      <c r="M1973" s="46">
        <v>8.1845238095238099E-3</v>
      </c>
      <c r="N1973" s="45">
        <v>61</v>
      </c>
      <c r="O1973" s="47">
        <v>1.5128968253968254E-2</v>
      </c>
      <c r="P1973" s="33">
        <v>559</v>
      </c>
      <c r="Q1973" s="34">
        <v>25</v>
      </c>
      <c r="R1973" s="34">
        <v>10</v>
      </c>
      <c r="S1973" s="34">
        <v>544</v>
      </c>
      <c r="T1973" s="35">
        <v>569</v>
      </c>
      <c r="U1973" s="48">
        <v>27</v>
      </c>
      <c r="V1973" s="46">
        <v>6.6964285714285711E-3</v>
      </c>
      <c r="W1973" s="37">
        <f t="shared" si="60"/>
        <v>559</v>
      </c>
      <c r="X1973" s="49">
        <f t="shared" si="61"/>
        <v>0.13864087301587302</v>
      </c>
      <c r="Y1973" s="50">
        <v>85</v>
      </c>
      <c r="Z1973" s="51">
        <v>2.1081349206349208E-2</v>
      </c>
      <c r="AA1973" s="45">
        <v>3947</v>
      </c>
      <c r="AB1973" s="51">
        <v>0.97891865079365081</v>
      </c>
      <c r="AC1973" s="45">
        <v>3183</v>
      </c>
      <c r="AD1973" s="51">
        <v>0.78943452380952384</v>
      </c>
    </row>
    <row r="1974" spans="1:30" ht="15" customHeight="1" x14ac:dyDescent="0.25">
      <c r="A1974" s="42" t="s">
        <v>1573</v>
      </c>
      <c r="B1974" s="43" t="s">
        <v>1598</v>
      </c>
      <c r="C1974" s="44">
        <v>6076</v>
      </c>
      <c r="D1974" s="45">
        <v>4452</v>
      </c>
      <c r="E1974" s="46">
        <v>0.73271889400921664</v>
      </c>
      <c r="F1974" s="45">
        <v>1257</v>
      </c>
      <c r="G1974" s="46">
        <v>0.20687952600394996</v>
      </c>
      <c r="H1974" s="45">
        <v>14</v>
      </c>
      <c r="I1974" s="46">
        <v>2.304147465437788E-3</v>
      </c>
      <c r="J1974" s="45">
        <v>156</v>
      </c>
      <c r="K1974" s="46">
        <v>2.5674786043449638E-2</v>
      </c>
      <c r="L1974" s="45">
        <v>69</v>
      </c>
      <c r="M1974" s="46">
        <v>1.1356155365371955E-2</v>
      </c>
      <c r="N1974" s="45">
        <v>128</v>
      </c>
      <c r="O1974" s="47">
        <v>2.1066491112574061E-2</v>
      </c>
      <c r="P1974" s="33">
        <v>1323</v>
      </c>
      <c r="Q1974" s="34">
        <v>33</v>
      </c>
      <c r="R1974" s="34">
        <v>23</v>
      </c>
      <c r="S1974" s="34">
        <v>1313</v>
      </c>
      <c r="T1974" s="35">
        <v>1346</v>
      </c>
      <c r="U1974" s="48">
        <v>66</v>
      </c>
      <c r="V1974" s="46">
        <v>1.0862409479921E-2</v>
      </c>
      <c r="W1974" s="37">
        <f t="shared" si="60"/>
        <v>1323</v>
      </c>
      <c r="X1974" s="49">
        <f t="shared" si="61"/>
        <v>0.21774193548387097</v>
      </c>
      <c r="Y1974" s="50">
        <v>209</v>
      </c>
      <c r="Z1974" s="51">
        <v>3.4397630019749832E-2</v>
      </c>
      <c r="AA1974" s="45">
        <v>5867</v>
      </c>
      <c r="AB1974" s="51">
        <v>0.96560236998025017</v>
      </c>
      <c r="AC1974" s="45">
        <v>4359</v>
      </c>
      <c r="AD1974" s="51">
        <v>0.71741277156023697</v>
      </c>
    </row>
    <row r="1975" spans="1:30" ht="15" customHeight="1" x14ac:dyDescent="0.25">
      <c r="A1975" s="42" t="s">
        <v>1573</v>
      </c>
      <c r="B1975" s="43" t="s">
        <v>1599</v>
      </c>
      <c r="C1975" s="44">
        <v>6693</v>
      </c>
      <c r="D1975" s="45">
        <v>3426</v>
      </c>
      <c r="E1975" s="46">
        <v>0.51187808157776782</v>
      </c>
      <c r="F1975" s="45">
        <v>2715</v>
      </c>
      <c r="G1975" s="46">
        <v>0.40564769161810849</v>
      </c>
      <c r="H1975" s="45">
        <v>18</v>
      </c>
      <c r="I1975" s="46">
        <v>2.689376961004034E-3</v>
      </c>
      <c r="J1975" s="45">
        <v>168</v>
      </c>
      <c r="K1975" s="46">
        <v>2.510085163603765E-2</v>
      </c>
      <c r="L1975" s="45">
        <v>166</v>
      </c>
      <c r="M1975" s="46">
        <v>2.480203197370387E-2</v>
      </c>
      <c r="N1975" s="45">
        <v>200</v>
      </c>
      <c r="O1975" s="47">
        <v>2.9881966233378156E-2</v>
      </c>
      <c r="P1975" s="33">
        <v>2854</v>
      </c>
      <c r="Q1975" s="34">
        <v>68</v>
      </c>
      <c r="R1975" s="34">
        <v>33</v>
      </c>
      <c r="S1975" s="34">
        <v>2819</v>
      </c>
      <c r="T1975" s="35">
        <v>2887</v>
      </c>
      <c r="U1975" s="48">
        <v>139</v>
      </c>
      <c r="V1975" s="46">
        <v>2.0767966532197819E-2</v>
      </c>
      <c r="W1975" s="37">
        <f t="shared" si="60"/>
        <v>2854</v>
      </c>
      <c r="X1975" s="49">
        <f t="shared" si="61"/>
        <v>0.4264156581503063</v>
      </c>
      <c r="Y1975" s="50">
        <v>331</v>
      </c>
      <c r="Z1975" s="51">
        <v>4.9454654116240851E-2</v>
      </c>
      <c r="AA1975" s="45">
        <v>6362</v>
      </c>
      <c r="AB1975" s="51">
        <v>0.95054534588375916</v>
      </c>
      <c r="AC1975" s="45">
        <v>3294</v>
      </c>
      <c r="AD1975" s="51">
        <v>0.49215598386373821</v>
      </c>
    </row>
    <row r="1976" spans="1:30" ht="15" customHeight="1" x14ac:dyDescent="0.25">
      <c r="A1976" s="42" t="s">
        <v>1573</v>
      </c>
      <c r="B1976" s="43" t="s">
        <v>1600</v>
      </c>
      <c r="C1976" s="44">
        <v>3304</v>
      </c>
      <c r="D1976" s="45">
        <v>1963</v>
      </c>
      <c r="E1976" s="46">
        <v>0.59412832929782078</v>
      </c>
      <c r="F1976" s="45">
        <v>1069</v>
      </c>
      <c r="G1976" s="46">
        <v>0.32354721549636806</v>
      </c>
      <c r="H1976" s="45">
        <v>7</v>
      </c>
      <c r="I1976" s="46">
        <v>2.1186440677966102E-3</v>
      </c>
      <c r="J1976" s="45">
        <v>136</v>
      </c>
      <c r="K1976" s="46">
        <v>4.1162227602905568E-2</v>
      </c>
      <c r="L1976" s="45">
        <v>41</v>
      </c>
      <c r="M1976" s="46">
        <v>1.2409200968523002E-2</v>
      </c>
      <c r="N1976" s="45">
        <v>88</v>
      </c>
      <c r="O1976" s="47">
        <v>2.6634382566585957E-2</v>
      </c>
      <c r="P1976" s="33">
        <v>1115</v>
      </c>
      <c r="Q1976" s="34">
        <v>26</v>
      </c>
      <c r="R1976" s="34">
        <v>15</v>
      </c>
      <c r="S1976" s="34">
        <v>1104</v>
      </c>
      <c r="T1976" s="35">
        <v>1130</v>
      </c>
      <c r="U1976" s="48">
        <v>46</v>
      </c>
      <c r="V1976" s="46">
        <v>1.3922518159806295E-2</v>
      </c>
      <c r="W1976" s="37">
        <f t="shared" si="60"/>
        <v>1115</v>
      </c>
      <c r="X1976" s="49">
        <f t="shared" si="61"/>
        <v>0.33746973365617433</v>
      </c>
      <c r="Y1976" s="50">
        <v>96</v>
      </c>
      <c r="Z1976" s="51">
        <v>2.9055690072639227E-2</v>
      </c>
      <c r="AA1976" s="45">
        <v>3208</v>
      </c>
      <c r="AB1976" s="51">
        <v>0.9709443099273608</v>
      </c>
      <c r="AC1976" s="45">
        <v>1922</v>
      </c>
      <c r="AD1976" s="51">
        <v>0.58171912832929784</v>
      </c>
    </row>
    <row r="1977" spans="1:30" ht="15" customHeight="1" x14ac:dyDescent="0.25">
      <c r="A1977" s="52" t="s">
        <v>1601</v>
      </c>
      <c r="B1977" s="53" t="s">
        <v>1602</v>
      </c>
      <c r="C1977" s="54">
        <v>2206</v>
      </c>
      <c r="D1977" s="55">
        <v>2094</v>
      </c>
      <c r="E1977" s="56">
        <v>0.94922937443336353</v>
      </c>
      <c r="F1977" s="55">
        <v>23</v>
      </c>
      <c r="G1977" s="56">
        <v>1.042611060743427E-2</v>
      </c>
      <c r="H1977" s="55">
        <v>18</v>
      </c>
      <c r="I1977" s="56">
        <v>8.1595648232094288E-3</v>
      </c>
      <c r="J1977" s="55">
        <v>3</v>
      </c>
      <c r="K1977" s="56">
        <v>1.3599274705349048E-3</v>
      </c>
      <c r="L1977" s="55">
        <v>37</v>
      </c>
      <c r="M1977" s="56">
        <v>1.6772438803263828E-2</v>
      </c>
      <c r="N1977" s="55">
        <v>31</v>
      </c>
      <c r="O1977" s="57">
        <v>1.4052583862194016E-2</v>
      </c>
      <c r="P1977" s="58">
        <v>28</v>
      </c>
      <c r="Q1977" s="59">
        <v>36</v>
      </c>
      <c r="R1977" s="59">
        <v>36</v>
      </c>
      <c r="S1977" s="59">
        <v>28</v>
      </c>
      <c r="T1977" s="60">
        <v>64</v>
      </c>
      <c r="U1977" s="61">
        <v>5</v>
      </c>
      <c r="V1977" s="56">
        <v>2.2665457842248413E-3</v>
      </c>
      <c r="W1977" s="62">
        <f t="shared" si="60"/>
        <v>28</v>
      </c>
      <c r="X1977" s="63">
        <f t="shared" si="61"/>
        <v>1.2692656391659111E-2</v>
      </c>
      <c r="Y1977" s="64">
        <v>87</v>
      </c>
      <c r="Z1977" s="65">
        <v>3.9437896645512241E-2</v>
      </c>
      <c r="AA1977" s="55">
        <v>2119</v>
      </c>
      <c r="AB1977" s="65">
        <v>0.96056210335448777</v>
      </c>
      <c r="AC1977" s="55">
        <v>2043</v>
      </c>
      <c r="AD1977" s="65">
        <v>0.92611060743427021</v>
      </c>
    </row>
    <row r="1978" spans="1:30" ht="15" customHeight="1" x14ac:dyDescent="0.25">
      <c r="A1978" s="42" t="s">
        <v>1601</v>
      </c>
      <c r="B1978" s="43" t="s">
        <v>1603</v>
      </c>
      <c r="C1978" s="44">
        <v>3294</v>
      </c>
      <c r="D1978" s="45">
        <v>3008</v>
      </c>
      <c r="E1978" s="46">
        <v>0.91317547055251969</v>
      </c>
      <c r="F1978" s="45">
        <v>48</v>
      </c>
      <c r="G1978" s="46">
        <v>1.4571948998178506E-2</v>
      </c>
      <c r="H1978" s="45">
        <v>6</v>
      </c>
      <c r="I1978" s="46">
        <v>1.8214936247723133E-3</v>
      </c>
      <c r="J1978" s="45">
        <v>14</v>
      </c>
      <c r="K1978" s="46">
        <v>4.2501517911353974E-3</v>
      </c>
      <c r="L1978" s="45">
        <v>148</v>
      </c>
      <c r="M1978" s="46">
        <v>4.4930176077717064E-2</v>
      </c>
      <c r="N1978" s="45">
        <v>70</v>
      </c>
      <c r="O1978" s="47">
        <v>2.1250758955676987E-2</v>
      </c>
      <c r="P1978" s="33">
        <v>74</v>
      </c>
      <c r="Q1978" s="34">
        <v>33</v>
      </c>
      <c r="R1978" s="34">
        <v>30</v>
      </c>
      <c r="S1978" s="34">
        <v>71</v>
      </c>
      <c r="T1978" s="35">
        <v>104</v>
      </c>
      <c r="U1978" s="48">
        <v>26</v>
      </c>
      <c r="V1978" s="46">
        <v>7.893139040680024E-3</v>
      </c>
      <c r="W1978" s="37">
        <f t="shared" si="60"/>
        <v>74</v>
      </c>
      <c r="X1978" s="49">
        <f t="shared" si="61"/>
        <v>2.2465088038858532E-2</v>
      </c>
      <c r="Y1978" s="50">
        <v>250</v>
      </c>
      <c r="Z1978" s="51">
        <v>7.5895567698846381E-2</v>
      </c>
      <c r="AA1978" s="45">
        <v>3044</v>
      </c>
      <c r="AB1978" s="51">
        <v>0.92410443230115358</v>
      </c>
      <c r="AC1978" s="45">
        <v>2930</v>
      </c>
      <c r="AD1978" s="51">
        <v>0.88949605343047966</v>
      </c>
    </row>
    <row r="1979" spans="1:30" ht="15" customHeight="1" x14ac:dyDescent="0.25">
      <c r="A1979" s="42" t="s">
        <v>1601</v>
      </c>
      <c r="B1979" s="43" t="s">
        <v>1604</v>
      </c>
      <c r="C1979" s="44">
        <v>3180</v>
      </c>
      <c r="D1979" s="45">
        <v>2961</v>
      </c>
      <c r="E1979" s="46">
        <v>0.93113207547169807</v>
      </c>
      <c r="F1979" s="45">
        <v>68</v>
      </c>
      <c r="G1979" s="46">
        <v>2.1383647798742137E-2</v>
      </c>
      <c r="H1979" s="45">
        <v>29</v>
      </c>
      <c r="I1979" s="46">
        <v>9.1194968553459117E-3</v>
      </c>
      <c r="J1979" s="45">
        <v>21</v>
      </c>
      <c r="K1979" s="46">
        <v>6.6037735849056606E-3</v>
      </c>
      <c r="L1979" s="45">
        <v>76</v>
      </c>
      <c r="M1979" s="46">
        <v>2.3899371069182392E-2</v>
      </c>
      <c r="N1979" s="45">
        <v>25</v>
      </c>
      <c r="O1979" s="47">
        <v>7.8616352201257862E-3</v>
      </c>
      <c r="P1979" s="33">
        <v>79</v>
      </c>
      <c r="Q1979" s="34">
        <v>41</v>
      </c>
      <c r="R1979" s="34">
        <v>38</v>
      </c>
      <c r="S1979" s="34">
        <v>76</v>
      </c>
      <c r="T1979" s="35">
        <v>117</v>
      </c>
      <c r="U1979" s="48">
        <v>11</v>
      </c>
      <c r="V1979" s="46">
        <v>3.459119496855346E-3</v>
      </c>
      <c r="W1979" s="37">
        <f t="shared" si="60"/>
        <v>79</v>
      </c>
      <c r="X1979" s="49">
        <f t="shared" si="61"/>
        <v>2.4842767295597486E-2</v>
      </c>
      <c r="Y1979" s="50">
        <v>165</v>
      </c>
      <c r="Z1979" s="51">
        <v>5.1886792452830191E-2</v>
      </c>
      <c r="AA1979" s="45">
        <v>3015</v>
      </c>
      <c r="AB1979" s="51">
        <v>0.94811320754716977</v>
      </c>
      <c r="AC1979" s="45">
        <v>2902</v>
      </c>
      <c r="AD1979" s="51">
        <v>0.91257861635220128</v>
      </c>
    </row>
    <row r="1980" spans="1:30" ht="15" customHeight="1" x14ac:dyDescent="0.25">
      <c r="A1980" s="42" t="s">
        <v>1601</v>
      </c>
      <c r="B1980" s="43" t="s">
        <v>1605</v>
      </c>
      <c r="C1980" s="44">
        <v>3607</v>
      </c>
      <c r="D1980" s="45">
        <v>3115</v>
      </c>
      <c r="E1980" s="46">
        <v>0.86359855835874688</v>
      </c>
      <c r="F1980" s="45">
        <v>326</v>
      </c>
      <c r="G1980" s="46">
        <v>9.037981702245633E-2</v>
      </c>
      <c r="H1980" s="45">
        <v>10</v>
      </c>
      <c r="I1980" s="46">
        <v>2.7723870252287217E-3</v>
      </c>
      <c r="J1980" s="45">
        <v>10</v>
      </c>
      <c r="K1980" s="46">
        <v>2.7723870252287217E-3</v>
      </c>
      <c r="L1980" s="45">
        <v>94</v>
      </c>
      <c r="M1980" s="46">
        <v>2.6060438037149986E-2</v>
      </c>
      <c r="N1980" s="45">
        <v>52</v>
      </c>
      <c r="O1980" s="47">
        <v>1.4416412531189355E-2</v>
      </c>
      <c r="P1980" s="33">
        <v>349</v>
      </c>
      <c r="Q1980" s="34">
        <v>27</v>
      </c>
      <c r="R1980" s="34">
        <v>25</v>
      </c>
      <c r="S1980" s="34">
        <v>347</v>
      </c>
      <c r="T1980" s="35">
        <v>374</v>
      </c>
      <c r="U1980" s="48">
        <v>23</v>
      </c>
      <c r="V1980" s="46">
        <v>6.3764901580260604E-3</v>
      </c>
      <c r="W1980" s="37">
        <f t="shared" si="60"/>
        <v>349</v>
      </c>
      <c r="X1980" s="49">
        <f t="shared" si="61"/>
        <v>9.6756307180482393E-2</v>
      </c>
      <c r="Y1980" s="50">
        <v>197</v>
      </c>
      <c r="Z1980" s="51">
        <v>5.4616024397005823E-2</v>
      </c>
      <c r="AA1980" s="45">
        <v>3410</v>
      </c>
      <c r="AB1980" s="51">
        <v>0.94538397560299414</v>
      </c>
      <c r="AC1980" s="45">
        <v>3019</v>
      </c>
      <c r="AD1980" s="51">
        <v>0.83698364291655114</v>
      </c>
    </row>
    <row r="1981" spans="1:30" ht="15" customHeight="1" x14ac:dyDescent="0.25">
      <c r="A1981" s="42" t="s">
        <v>1601</v>
      </c>
      <c r="B1981" s="43" t="s">
        <v>1606</v>
      </c>
      <c r="C1981" s="44">
        <v>1972</v>
      </c>
      <c r="D1981" s="45">
        <v>1919</v>
      </c>
      <c r="E1981" s="46">
        <v>0.97312373225152127</v>
      </c>
      <c r="F1981" s="45">
        <v>21</v>
      </c>
      <c r="G1981" s="46">
        <v>1.0649087221095335E-2</v>
      </c>
      <c r="H1981" s="45">
        <v>2</v>
      </c>
      <c r="I1981" s="46">
        <v>1.0141987829614604E-3</v>
      </c>
      <c r="J1981" s="45">
        <v>3</v>
      </c>
      <c r="K1981" s="46">
        <v>1.5212981744421906E-3</v>
      </c>
      <c r="L1981" s="45">
        <v>7</v>
      </c>
      <c r="M1981" s="46">
        <v>3.5496957403651115E-3</v>
      </c>
      <c r="N1981" s="45">
        <v>20</v>
      </c>
      <c r="O1981" s="47">
        <v>1.0141987829614604E-2</v>
      </c>
      <c r="P1981" s="33">
        <v>21</v>
      </c>
      <c r="Q1981" s="34">
        <v>14</v>
      </c>
      <c r="R1981" s="34">
        <v>14</v>
      </c>
      <c r="S1981" s="34">
        <v>21</v>
      </c>
      <c r="T1981" s="35">
        <v>35</v>
      </c>
      <c r="U1981" s="48">
        <v>0</v>
      </c>
      <c r="V1981" s="46">
        <v>0</v>
      </c>
      <c r="W1981" s="37">
        <f t="shared" si="60"/>
        <v>21</v>
      </c>
      <c r="X1981" s="49">
        <f t="shared" si="61"/>
        <v>1.0649087221095335E-2</v>
      </c>
      <c r="Y1981" s="50">
        <v>46</v>
      </c>
      <c r="Z1981" s="51">
        <v>2.332657200811359E-2</v>
      </c>
      <c r="AA1981" s="45">
        <v>1926</v>
      </c>
      <c r="AB1981" s="51">
        <v>0.97667342799188639</v>
      </c>
      <c r="AC1981" s="45">
        <v>1887</v>
      </c>
      <c r="AD1981" s="51">
        <v>0.9568965517241379</v>
      </c>
    </row>
    <row r="1982" spans="1:30" ht="15" customHeight="1" x14ac:dyDescent="0.25">
      <c r="A1982" s="52" t="s">
        <v>1601</v>
      </c>
      <c r="B1982" s="53" t="s">
        <v>1607</v>
      </c>
      <c r="C1982" s="54">
        <v>3747</v>
      </c>
      <c r="D1982" s="55">
        <v>3297</v>
      </c>
      <c r="E1982" s="56">
        <v>0.87990392313851085</v>
      </c>
      <c r="F1982" s="55">
        <v>329</v>
      </c>
      <c r="G1982" s="56">
        <v>8.780357619428876E-2</v>
      </c>
      <c r="H1982" s="55">
        <v>3</v>
      </c>
      <c r="I1982" s="56">
        <v>8.0064051240992789E-4</v>
      </c>
      <c r="J1982" s="55">
        <v>11</v>
      </c>
      <c r="K1982" s="56">
        <v>2.9356818788364024E-3</v>
      </c>
      <c r="L1982" s="55">
        <v>55</v>
      </c>
      <c r="M1982" s="56">
        <v>1.4678409394182012E-2</v>
      </c>
      <c r="N1982" s="55">
        <v>52</v>
      </c>
      <c r="O1982" s="57">
        <v>1.3877768881772085E-2</v>
      </c>
      <c r="P1982" s="58">
        <v>357</v>
      </c>
      <c r="Q1982" s="59">
        <v>19</v>
      </c>
      <c r="R1982" s="59">
        <v>15</v>
      </c>
      <c r="S1982" s="59">
        <v>353</v>
      </c>
      <c r="T1982" s="60">
        <v>372</v>
      </c>
      <c r="U1982" s="61">
        <v>28</v>
      </c>
      <c r="V1982" s="56">
        <v>7.4726447824926606E-3</v>
      </c>
      <c r="W1982" s="62">
        <f t="shared" si="60"/>
        <v>357</v>
      </c>
      <c r="X1982" s="63">
        <f t="shared" si="61"/>
        <v>9.5276220976781428E-2</v>
      </c>
      <c r="Y1982" s="64">
        <v>153</v>
      </c>
      <c r="Z1982" s="65">
        <v>4.0832666132906328E-2</v>
      </c>
      <c r="AA1982" s="55">
        <v>3594</v>
      </c>
      <c r="AB1982" s="65">
        <v>0.95916733386709363</v>
      </c>
      <c r="AC1982" s="55">
        <v>3211</v>
      </c>
      <c r="AD1982" s="65">
        <v>0.8569522284494262</v>
      </c>
    </row>
    <row r="1983" spans="1:30" ht="15" customHeight="1" x14ac:dyDescent="0.25">
      <c r="A1983" s="42" t="s">
        <v>1601</v>
      </c>
      <c r="B1983" s="43" t="s">
        <v>1608</v>
      </c>
      <c r="C1983" s="44">
        <v>2504</v>
      </c>
      <c r="D1983" s="45">
        <v>2239</v>
      </c>
      <c r="E1983" s="46">
        <v>0.89416932907348246</v>
      </c>
      <c r="F1983" s="45">
        <v>103</v>
      </c>
      <c r="G1983" s="46">
        <v>4.1134185303514377E-2</v>
      </c>
      <c r="H1983" s="45">
        <v>4</v>
      </c>
      <c r="I1983" s="46">
        <v>1.5974440894568689E-3</v>
      </c>
      <c r="J1983" s="45">
        <v>8</v>
      </c>
      <c r="K1983" s="46">
        <v>3.1948881789137379E-3</v>
      </c>
      <c r="L1983" s="45">
        <v>111</v>
      </c>
      <c r="M1983" s="46">
        <v>4.4329073482428115E-2</v>
      </c>
      <c r="N1983" s="45">
        <v>39</v>
      </c>
      <c r="O1983" s="47">
        <v>1.5575079872204472E-2</v>
      </c>
      <c r="P1983" s="33">
        <v>115</v>
      </c>
      <c r="Q1983" s="34">
        <v>27</v>
      </c>
      <c r="R1983" s="34">
        <v>27</v>
      </c>
      <c r="S1983" s="34">
        <v>115</v>
      </c>
      <c r="T1983" s="35">
        <v>142</v>
      </c>
      <c r="U1983" s="48">
        <v>12</v>
      </c>
      <c r="V1983" s="46">
        <v>4.7923322683706068E-3</v>
      </c>
      <c r="W1983" s="37">
        <f t="shared" si="60"/>
        <v>115</v>
      </c>
      <c r="X1983" s="49">
        <f t="shared" si="61"/>
        <v>4.5926517571884984E-2</v>
      </c>
      <c r="Y1983" s="50">
        <v>224</v>
      </c>
      <c r="Z1983" s="51">
        <v>8.9456869009584661E-2</v>
      </c>
      <c r="AA1983" s="45">
        <v>2280</v>
      </c>
      <c r="AB1983" s="51">
        <v>0.91054313099041528</v>
      </c>
      <c r="AC1983" s="45">
        <v>2134</v>
      </c>
      <c r="AD1983" s="51">
        <v>0.85223642172523961</v>
      </c>
    </row>
    <row r="1984" spans="1:30" ht="15" customHeight="1" x14ac:dyDescent="0.25">
      <c r="A1984" s="42" t="s">
        <v>1609</v>
      </c>
      <c r="B1984" s="43" t="s">
        <v>33</v>
      </c>
      <c r="C1984" s="44">
        <v>3351</v>
      </c>
      <c r="D1984" s="45">
        <v>3001</v>
      </c>
      <c r="E1984" s="46">
        <v>0.89555356609967174</v>
      </c>
      <c r="F1984" s="45">
        <v>99</v>
      </c>
      <c r="G1984" s="46">
        <v>2.954341987466428E-2</v>
      </c>
      <c r="H1984" s="45">
        <v>18</v>
      </c>
      <c r="I1984" s="46">
        <v>5.3715308863025966E-3</v>
      </c>
      <c r="J1984" s="45">
        <v>142</v>
      </c>
      <c r="K1984" s="46">
        <v>4.2375410325276038E-2</v>
      </c>
      <c r="L1984" s="45">
        <v>52</v>
      </c>
      <c r="M1984" s="46">
        <v>1.5517755893763056E-2</v>
      </c>
      <c r="N1984" s="45">
        <v>39</v>
      </c>
      <c r="O1984" s="47">
        <v>1.1638316920322292E-2</v>
      </c>
      <c r="P1984" s="33">
        <v>113</v>
      </c>
      <c r="Q1984" s="34">
        <v>20</v>
      </c>
      <c r="R1984" s="34">
        <v>20</v>
      </c>
      <c r="S1984" s="34">
        <v>113</v>
      </c>
      <c r="T1984" s="35">
        <v>133</v>
      </c>
      <c r="U1984" s="48">
        <v>14</v>
      </c>
      <c r="V1984" s="46">
        <v>4.1778573560131305E-3</v>
      </c>
      <c r="W1984" s="37">
        <f t="shared" si="60"/>
        <v>113</v>
      </c>
      <c r="X1984" s="49">
        <f t="shared" si="61"/>
        <v>3.3721277230677409E-2</v>
      </c>
      <c r="Y1984" s="50">
        <v>137</v>
      </c>
      <c r="Z1984" s="51">
        <v>4.0883318412414202E-2</v>
      </c>
      <c r="AA1984" s="45">
        <v>3214</v>
      </c>
      <c r="AB1984" s="51">
        <v>0.95911668158758578</v>
      </c>
      <c r="AC1984" s="45">
        <v>2924</v>
      </c>
      <c r="AD1984" s="51">
        <v>0.87257535064159952</v>
      </c>
    </row>
    <row r="1985" spans="1:30" ht="15" customHeight="1" x14ac:dyDescent="0.25">
      <c r="A1985" s="42" t="s">
        <v>1609</v>
      </c>
      <c r="B1985" s="43" t="s">
        <v>34</v>
      </c>
      <c r="C1985" s="44">
        <v>2852</v>
      </c>
      <c r="D1985" s="45">
        <v>2593</v>
      </c>
      <c r="E1985" s="46">
        <v>0.90918653576437591</v>
      </c>
      <c r="F1985" s="45">
        <v>105</v>
      </c>
      <c r="G1985" s="46">
        <v>3.6816269284712481E-2</v>
      </c>
      <c r="H1985" s="45">
        <v>13</v>
      </c>
      <c r="I1985" s="46">
        <v>4.5582047685834501E-3</v>
      </c>
      <c r="J1985" s="45">
        <v>80</v>
      </c>
      <c r="K1985" s="46">
        <v>2.8050490883590462E-2</v>
      </c>
      <c r="L1985" s="45">
        <v>20</v>
      </c>
      <c r="M1985" s="46">
        <v>7.0126227208976155E-3</v>
      </c>
      <c r="N1985" s="45">
        <v>41</v>
      </c>
      <c r="O1985" s="47">
        <v>1.4375876577840112E-2</v>
      </c>
      <c r="P1985" s="33">
        <v>118</v>
      </c>
      <c r="Q1985" s="34">
        <v>26</v>
      </c>
      <c r="R1985" s="34">
        <v>23</v>
      </c>
      <c r="S1985" s="34">
        <v>115</v>
      </c>
      <c r="T1985" s="35">
        <v>141</v>
      </c>
      <c r="U1985" s="48">
        <v>13</v>
      </c>
      <c r="V1985" s="46">
        <v>4.5582047685834501E-3</v>
      </c>
      <c r="W1985" s="37">
        <f t="shared" si="60"/>
        <v>118</v>
      </c>
      <c r="X1985" s="49">
        <f t="shared" si="61"/>
        <v>4.1374474053295932E-2</v>
      </c>
      <c r="Y1985" s="50">
        <v>77</v>
      </c>
      <c r="Z1985" s="51">
        <v>2.699859747545582E-2</v>
      </c>
      <c r="AA1985" s="45">
        <v>2775</v>
      </c>
      <c r="AB1985" s="51">
        <v>0.97300140252454415</v>
      </c>
      <c r="AC1985" s="45">
        <v>2540</v>
      </c>
      <c r="AD1985" s="51">
        <v>0.89060308555399714</v>
      </c>
    </row>
    <row r="1986" spans="1:30" ht="15" customHeight="1" x14ac:dyDescent="0.25">
      <c r="A1986" s="42" t="s">
        <v>1609</v>
      </c>
      <c r="B1986" s="43" t="s">
        <v>87</v>
      </c>
      <c r="C1986" s="44">
        <v>5536</v>
      </c>
      <c r="D1986" s="45">
        <v>4799</v>
      </c>
      <c r="E1986" s="46">
        <v>0.86687138728323698</v>
      </c>
      <c r="F1986" s="45">
        <v>256</v>
      </c>
      <c r="G1986" s="46">
        <v>4.6242774566473986E-2</v>
      </c>
      <c r="H1986" s="45">
        <v>29</v>
      </c>
      <c r="I1986" s="46">
        <v>5.2384393063583815E-3</v>
      </c>
      <c r="J1986" s="45">
        <v>276</v>
      </c>
      <c r="K1986" s="46">
        <v>4.9855491329479772E-2</v>
      </c>
      <c r="L1986" s="45">
        <v>92</v>
      </c>
      <c r="M1986" s="46">
        <v>1.6618497109826588E-2</v>
      </c>
      <c r="N1986" s="45">
        <v>84</v>
      </c>
      <c r="O1986" s="47">
        <v>1.5173410404624277E-2</v>
      </c>
      <c r="P1986" s="33">
        <v>297</v>
      </c>
      <c r="Q1986" s="34">
        <v>57</v>
      </c>
      <c r="R1986" s="34">
        <v>56</v>
      </c>
      <c r="S1986" s="34">
        <v>296</v>
      </c>
      <c r="T1986" s="35">
        <v>353</v>
      </c>
      <c r="U1986" s="48">
        <v>41</v>
      </c>
      <c r="V1986" s="46">
        <v>7.4060693641618495E-3</v>
      </c>
      <c r="W1986" s="37">
        <f t="shared" si="60"/>
        <v>297</v>
      </c>
      <c r="X1986" s="49">
        <f t="shared" si="61"/>
        <v>5.3648843930635841E-2</v>
      </c>
      <c r="Y1986" s="50">
        <v>248</v>
      </c>
      <c r="Z1986" s="51">
        <v>4.4797687861271675E-2</v>
      </c>
      <c r="AA1986" s="45">
        <v>5288</v>
      </c>
      <c r="AB1986" s="51">
        <v>0.9552023121387283</v>
      </c>
      <c r="AC1986" s="45">
        <v>4672</v>
      </c>
      <c r="AD1986" s="51">
        <v>0.84393063583815031</v>
      </c>
    </row>
    <row r="1987" spans="1:30" ht="15" customHeight="1" x14ac:dyDescent="0.25">
      <c r="A1987" s="52" t="s">
        <v>1609</v>
      </c>
      <c r="B1987" s="53" t="s">
        <v>40</v>
      </c>
      <c r="C1987" s="54">
        <v>2947</v>
      </c>
      <c r="D1987" s="55">
        <v>2590</v>
      </c>
      <c r="E1987" s="56">
        <v>0.87885985748218531</v>
      </c>
      <c r="F1987" s="55">
        <v>143</v>
      </c>
      <c r="G1987" s="56">
        <v>4.8523922633186292E-2</v>
      </c>
      <c r="H1987" s="55">
        <v>13</v>
      </c>
      <c r="I1987" s="56">
        <v>4.4112656939260262E-3</v>
      </c>
      <c r="J1987" s="55">
        <v>45</v>
      </c>
      <c r="K1987" s="56">
        <v>1.5269765863590091E-2</v>
      </c>
      <c r="L1987" s="55">
        <v>122</v>
      </c>
      <c r="M1987" s="56">
        <v>4.1398031896844247E-2</v>
      </c>
      <c r="N1987" s="55">
        <v>34</v>
      </c>
      <c r="O1987" s="57">
        <v>1.1537156430268069E-2</v>
      </c>
      <c r="P1987" s="58">
        <v>151</v>
      </c>
      <c r="Q1987" s="59">
        <v>34</v>
      </c>
      <c r="R1987" s="59">
        <v>34</v>
      </c>
      <c r="S1987" s="59">
        <v>151</v>
      </c>
      <c r="T1987" s="60">
        <v>185</v>
      </c>
      <c r="U1987" s="61">
        <v>8</v>
      </c>
      <c r="V1987" s="56">
        <v>2.7146250424160165E-3</v>
      </c>
      <c r="W1987" s="62">
        <f t="shared" si="60"/>
        <v>151</v>
      </c>
      <c r="X1987" s="63">
        <f t="shared" si="61"/>
        <v>5.1238547675602306E-2</v>
      </c>
      <c r="Y1987" s="64">
        <v>223</v>
      </c>
      <c r="Z1987" s="65">
        <v>7.5670173057346454E-2</v>
      </c>
      <c r="AA1987" s="55">
        <v>2724</v>
      </c>
      <c r="AB1987" s="65">
        <v>0.92432982694265353</v>
      </c>
      <c r="AC1987" s="55">
        <v>2508</v>
      </c>
      <c r="AD1987" s="65">
        <v>0.85103495079742109</v>
      </c>
    </row>
    <row r="1988" spans="1:30" ht="15" customHeight="1" x14ac:dyDescent="0.25">
      <c r="A1988" s="42" t="s">
        <v>1609</v>
      </c>
      <c r="B1988" s="43" t="s">
        <v>41</v>
      </c>
      <c r="C1988" s="44">
        <v>4152</v>
      </c>
      <c r="D1988" s="45">
        <v>2172</v>
      </c>
      <c r="E1988" s="46">
        <v>0.52312138728323698</v>
      </c>
      <c r="F1988" s="45">
        <v>1261</v>
      </c>
      <c r="G1988" s="46">
        <v>0.30370905587668595</v>
      </c>
      <c r="H1988" s="45">
        <v>21</v>
      </c>
      <c r="I1988" s="46">
        <v>5.0578034682080926E-3</v>
      </c>
      <c r="J1988" s="45">
        <v>66</v>
      </c>
      <c r="K1988" s="46">
        <v>1.5895953757225433E-2</v>
      </c>
      <c r="L1988" s="45">
        <v>508</v>
      </c>
      <c r="M1988" s="46">
        <v>0.12235067437379576</v>
      </c>
      <c r="N1988" s="45">
        <v>124</v>
      </c>
      <c r="O1988" s="47">
        <v>2.9865125240847785E-2</v>
      </c>
      <c r="P1988" s="33">
        <v>1336</v>
      </c>
      <c r="Q1988" s="34">
        <v>48</v>
      </c>
      <c r="R1988" s="34">
        <v>43</v>
      </c>
      <c r="S1988" s="34">
        <v>1331</v>
      </c>
      <c r="T1988" s="35">
        <v>1379</v>
      </c>
      <c r="U1988" s="48">
        <v>75</v>
      </c>
      <c r="V1988" s="46">
        <v>1.8063583815028903E-2</v>
      </c>
      <c r="W1988" s="37">
        <f t="shared" si="60"/>
        <v>1336</v>
      </c>
      <c r="X1988" s="49">
        <f t="shared" si="61"/>
        <v>0.32177263969171482</v>
      </c>
      <c r="Y1988" s="50">
        <v>933</v>
      </c>
      <c r="Z1988" s="51">
        <v>0.22471098265895953</v>
      </c>
      <c r="AA1988" s="45">
        <v>3219</v>
      </c>
      <c r="AB1988" s="51">
        <v>0.7752890173410405</v>
      </c>
      <c r="AC1988" s="45">
        <v>1828</v>
      </c>
      <c r="AD1988" s="51">
        <v>0.44026974951830444</v>
      </c>
    </row>
    <row r="1989" spans="1:30" ht="15" customHeight="1" x14ac:dyDescent="0.25">
      <c r="A1989" s="42" t="s">
        <v>1609</v>
      </c>
      <c r="B1989" s="43" t="s">
        <v>88</v>
      </c>
      <c r="C1989" s="44">
        <v>3005</v>
      </c>
      <c r="D1989" s="45">
        <v>2379</v>
      </c>
      <c r="E1989" s="46">
        <v>0.79168053244592351</v>
      </c>
      <c r="F1989" s="45">
        <v>284</v>
      </c>
      <c r="G1989" s="46">
        <v>9.4509151414309489E-2</v>
      </c>
      <c r="H1989" s="45">
        <v>17</v>
      </c>
      <c r="I1989" s="46">
        <v>5.6572379367720469E-3</v>
      </c>
      <c r="J1989" s="45">
        <v>24</v>
      </c>
      <c r="K1989" s="46">
        <v>7.9866888519134777E-3</v>
      </c>
      <c r="L1989" s="45">
        <v>247</v>
      </c>
      <c r="M1989" s="46">
        <v>8.2196339434276205E-2</v>
      </c>
      <c r="N1989" s="45">
        <v>54</v>
      </c>
      <c r="O1989" s="47">
        <v>1.7970049916805324E-2</v>
      </c>
      <c r="P1989" s="33">
        <v>310</v>
      </c>
      <c r="Q1989" s="34">
        <v>36</v>
      </c>
      <c r="R1989" s="34">
        <v>35</v>
      </c>
      <c r="S1989" s="34">
        <v>309</v>
      </c>
      <c r="T1989" s="35">
        <v>345</v>
      </c>
      <c r="U1989" s="48">
        <v>26</v>
      </c>
      <c r="V1989" s="46">
        <v>8.6522462562396013E-3</v>
      </c>
      <c r="W1989" s="37">
        <f t="shared" ref="W1989:W2052" si="62">(F1989+U1989)</f>
        <v>310</v>
      </c>
      <c r="X1989" s="49">
        <f t="shared" ref="X1989:X2052" si="63">IF(C1989=0,0,W1989/C1989)</f>
        <v>0.10316139767054909</v>
      </c>
      <c r="Y1989" s="50">
        <v>401</v>
      </c>
      <c r="Z1989" s="51">
        <v>0.13344425956738767</v>
      </c>
      <c r="AA1989" s="45">
        <v>2604</v>
      </c>
      <c r="AB1989" s="51">
        <v>0.8665557404326123</v>
      </c>
      <c r="AC1989" s="45">
        <v>2234</v>
      </c>
      <c r="AD1989" s="51">
        <v>0.74342762063227952</v>
      </c>
    </row>
    <row r="1990" spans="1:30" ht="15" customHeight="1" x14ac:dyDescent="0.25">
      <c r="A1990" s="42" t="s">
        <v>1609</v>
      </c>
      <c r="B1990" s="43" t="s">
        <v>48</v>
      </c>
      <c r="C1990" s="44">
        <v>3360</v>
      </c>
      <c r="D1990" s="45">
        <v>2417</v>
      </c>
      <c r="E1990" s="46">
        <v>0.71934523809523809</v>
      </c>
      <c r="F1990" s="45">
        <v>303</v>
      </c>
      <c r="G1990" s="46">
        <v>9.0178571428571427E-2</v>
      </c>
      <c r="H1990" s="45">
        <v>29</v>
      </c>
      <c r="I1990" s="46">
        <v>8.6309523809523815E-3</v>
      </c>
      <c r="J1990" s="45">
        <v>68</v>
      </c>
      <c r="K1990" s="46">
        <v>2.0238095238095239E-2</v>
      </c>
      <c r="L1990" s="45">
        <v>443</v>
      </c>
      <c r="M1990" s="46">
        <v>0.1318452380952381</v>
      </c>
      <c r="N1990" s="45">
        <v>100</v>
      </c>
      <c r="O1990" s="47">
        <v>2.976190476190476E-2</v>
      </c>
      <c r="P1990" s="33">
        <v>339</v>
      </c>
      <c r="Q1990" s="34">
        <v>51</v>
      </c>
      <c r="R1990" s="34">
        <v>40</v>
      </c>
      <c r="S1990" s="34">
        <v>328</v>
      </c>
      <c r="T1990" s="35">
        <v>379</v>
      </c>
      <c r="U1990" s="48">
        <v>36</v>
      </c>
      <c r="V1990" s="46">
        <v>1.0714285714285714E-2</v>
      </c>
      <c r="W1990" s="37">
        <f t="shared" si="62"/>
        <v>339</v>
      </c>
      <c r="X1990" s="49">
        <f t="shared" si="63"/>
        <v>0.10089285714285715</v>
      </c>
      <c r="Y1990" s="50">
        <v>683</v>
      </c>
      <c r="Z1990" s="51">
        <v>0.20327380952380952</v>
      </c>
      <c r="AA1990" s="45">
        <v>2677</v>
      </c>
      <c r="AB1990" s="51">
        <v>0.79672619047619042</v>
      </c>
      <c r="AC1990" s="45">
        <v>2229</v>
      </c>
      <c r="AD1990" s="51">
        <v>0.66339285714285712</v>
      </c>
    </row>
    <row r="1991" spans="1:30" ht="15" customHeight="1" x14ac:dyDescent="0.25">
      <c r="A1991" s="42" t="s">
        <v>1609</v>
      </c>
      <c r="B1991" s="43" t="s">
        <v>102</v>
      </c>
      <c r="C1991" s="44">
        <v>3563</v>
      </c>
      <c r="D1991" s="45">
        <v>2244</v>
      </c>
      <c r="E1991" s="46">
        <v>0.62980634296940785</v>
      </c>
      <c r="F1991" s="45">
        <v>413</v>
      </c>
      <c r="G1991" s="46">
        <v>0.11591355599214145</v>
      </c>
      <c r="H1991" s="45">
        <v>24</v>
      </c>
      <c r="I1991" s="46">
        <v>6.7358967162503506E-3</v>
      </c>
      <c r="J1991" s="45">
        <v>60</v>
      </c>
      <c r="K1991" s="46">
        <v>1.6839741790625876E-2</v>
      </c>
      <c r="L1991" s="45">
        <v>725</v>
      </c>
      <c r="M1991" s="46">
        <v>0.20348021330339602</v>
      </c>
      <c r="N1991" s="45">
        <v>97</v>
      </c>
      <c r="O1991" s="47">
        <v>2.7224249228178503E-2</v>
      </c>
      <c r="P1991" s="33">
        <v>462</v>
      </c>
      <c r="Q1991" s="34">
        <v>37</v>
      </c>
      <c r="R1991" s="34">
        <v>32</v>
      </c>
      <c r="S1991" s="34">
        <v>457</v>
      </c>
      <c r="T1991" s="35">
        <v>494</v>
      </c>
      <c r="U1991" s="48">
        <v>49</v>
      </c>
      <c r="V1991" s="46">
        <v>1.37524557956778E-2</v>
      </c>
      <c r="W1991" s="37">
        <f t="shared" si="62"/>
        <v>462</v>
      </c>
      <c r="X1991" s="49">
        <f t="shared" si="63"/>
        <v>0.12966601178781925</v>
      </c>
      <c r="Y1991" s="50">
        <v>1256</v>
      </c>
      <c r="Z1991" s="51">
        <v>0.35251192815043503</v>
      </c>
      <c r="AA1991" s="45">
        <v>2307</v>
      </c>
      <c r="AB1991" s="51">
        <v>0.64748807184956503</v>
      </c>
      <c r="AC1991" s="45">
        <v>1778</v>
      </c>
      <c r="AD1991" s="51">
        <v>0.49901768172888017</v>
      </c>
    </row>
    <row r="1992" spans="1:30" ht="15" customHeight="1" x14ac:dyDescent="0.25">
      <c r="A1992" s="52" t="s">
        <v>1609</v>
      </c>
      <c r="B1992" s="53" t="s">
        <v>103</v>
      </c>
      <c r="C1992" s="54">
        <v>3313</v>
      </c>
      <c r="D1992" s="55">
        <v>2424</v>
      </c>
      <c r="E1992" s="56">
        <v>0.73166314518563236</v>
      </c>
      <c r="F1992" s="55">
        <v>227</v>
      </c>
      <c r="G1992" s="56">
        <v>6.8517959553274971E-2</v>
      </c>
      <c r="H1992" s="55">
        <v>30</v>
      </c>
      <c r="I1992" s="56">
        <v>9.0552369453667375E-3</v>
      </c>
      <c r="J1992" s="55">
        <v>21</v>
      </c>
      <c r="K1992" s="56">
        <v>6.3386658617567157E-3</v>
      </c>
      <c r="L1992" s="55">
        <v>500</v>
      </c>
      <c r="M1992" s="56">
        <v>0.15092061575611229</v>
      </c>
      <c r="N1992" s="55">
        <v>111</v>
      </c>
      <c r="O1992" s="57">
        <v>3.3504376697856927E-2</v>
      </c>
      <c r="P1992" s="58">
        <v>276</v>
      </c>
      <c r="Q1992" s="59">
        <v>45</v>
      </c>
      <c r="R1992" s="59">
        <v>37</v>
      </c>
      <c r="S1992" s="59">
        <v>268</v>
      </c>
      <c r="T1992" s="60">
        <v>313</v>
      </c>
      <c r="U1992" s="61">
        <v>49</v>
      </c>
      <c r="V1992" s="56">
        <v>1.4790220344099004E-2</v>
      </c>
      <c r="W1992" s="62">
        <f t="shared" si="62"/>
        <v>276</v>
      </c>
      <c r="X1992" s="63">
        <f t="shared" si="63"/>
        <v>8.3308179897373977E-2</v>
      </c>
      <c r="Y1992" s="64">
        <v>1008</v>
      </c>
      <c r="Z1992" s="65">
        <v>0.30425596136432237</v>
      </c>
      <c r="AA1992" s="55">
        <v>2305</v>
      </c>
      <c r="AB1992" s="65">
        <v>0.69574403863567769</v>
      </c>
      <c r="AC1992" s="55">
        <v>2007</v>
      </c>
      <c r="AD1992" s="65">
        <v>0.60579535164503473</v>
      </c>
    </row>
    <row r="1993" spans="1:30" ht="15" customHeight="1" x14ac:dyDescent="0.25">
      <c r="A1993" s="42" t="s">
        <v>1609</v>
      </c>
      <c r="B1993" s="43" t="s">
        <v>104</v>
      </c>
      <c r="C1993" s="44">
        <v>4859</v>
      </c>
      <c r="D1993" s="45">
        <v>3200</v>
      </c>
      <c r="E1993" s="46">
        <v>0.65857172257666186</v>
      </c>
      <c r="F1993" s="45">
        <v>419</v>
      </c>
      <c r="G1993" s="46">
        <v>8.6231734924881662E-2</v>
      </c>
      <c r="H1993" s="45">
        <v>69</v>
      </c>
      <c r="I1993" s="46">
        <v>1.4200452768059271E-2</v>
      </c>
      <c r="J1993" s="45">
        <v>98</v>
      </c>
      <c r="K1993" s="46">
        <v>2.0168759003910269E-2</v>
      </c>
      <c r="L1993" s="45">
        <v>924</v>
      </c>
      <c r="M1993" s="46">
        <v>0.19016258489401111</v>
      </c>
      <c r="N1993" s="45">
        <v>149</v>
      </c>
      <c r="O1993" s="47">
        <v>3.0664745832475818E-2</v>
      </c>
      <c r="P1993" s="33">
        <v>476</v>
      </c>
      <c r="Q1993" s="34">
        <v>87</v>
      </c>
      <c r="R1993" s="34">
        <v>79</v>
      </c>
      <c r="S1993" s="34">
        <v>468</v>
      </c>
      <c r="T1993" s="35">
        <v>555</v>
      </c>
      <c r="U1993" s="48">
        <v>57</v>
      </c>
      <c r="V1993" s="46">
        <v>1.1730808808396789E-2</v>
      </c>
      <c r="W1993" s="37">
        <f t="shared" si="62"/>
        <v>476</v>
      </c>
      <c r="X1993" s="49">
        <f t="shared" si="63"/>
        <v>9.7962543733278451E-2</v>
      </c>
      <c r="Y1993" s="50">
        <v>1860</v>
      </c>
      <c r="Z1993" s="51">
        <v>0.3827948137476847</v>
      </c>
      <c r="AA1993" s="45">
        <v>2999</v>
      </c>
      <c r="AB1993" s="51">
        <v>0.61720518625231524</v>
      </c>
      <c r="AC1993" s="45">
        <v>2416</v>
      </c>
      <c r="AD1993" s="51">
        <v>0.4972216505453797</v>
      </c>
    </row>
    <row r="1994" spans="1:30" ht="15" customHeight="1" x14ac:dyDescent="0.25">
      <c r="A1994" s="42" t="s">
        <v>1609</v>
      </c>
      <c r="B1994" s="43" t="s">
        <v>56</v>
      </c>
      <c r="C1994" s="44">
        <v>2963</v>
      </c>
      <c r="D1994" s="45">
        <v>2307</v>
      </c>
      <c r="E1994" s="46">
        <v>0.77860276746540669</v>
      </c>
      <c r="F1994" s="45">
        <v>296</v>
      </c>
      <c r="G1994" s="46">
        <v>9.9898751265609181E-2</v>
      </c>
      <c r="H1994" s="45">
        <v>24</v>
      </c>
      <c r="I1994" s="46">
        <v>8.09989875126561E-3</v>
      </c>
      <c r="J1994" s="45">
        <v>38</v>
      </c>
      <c r="K1994" s="46">
        <v>1.282483968950388E-2</v>
      </c>
      <c r="L1994" s="45">
        <v>239</v>
      </c>
      <c r="M1994" s="46">
        <v>8.0661491731353355E-2</v>
      </c>
      <c r="N1994" s="45">
        <v>59</v>
      </c>
      <c r="O1994" s="47">
        <v>1.9912251096861289E-2</v>
      </c>
      <c r="P1994" s="33">
        <v>320</v>
      </c>
      <c r="Q1994" s="34">
        <v>35</v>
      </c>
      <c r="R1994" s="34">
        <v>35</v>
      </c>
      <c r="S1994" s="34">
        <v>320</v>
      </c>
      <c r="T1994" s="35">
        <v>355</v>
      </c>
      <c r="U1994" s="48">
        <v>24</v>
      </c>
      <c r="V1994" s="46">
        <v>8.09989875126561E-3</v>
      </c>
      <c r="W1994" s="37">
        <f t="shared" si="62"/>
        <v>320</v>
      </c>
      <c r="X1994" s="49">
        <f t="shared" si="63"/>
        <v>0.10799865001687479</v>
      </c>
      <c r="Y1994" s="50">
        <v>366</v>
      </c>
      <c r="Z1994" s="51">
        <v>0.12352345595680055</v>
      </c>
      <c r="AA1994" s="45">
        <v>2597</v>
      </c>
      <c r="AB1994" s="51">
        <v>0.87647654404319941</v>
      </c>
      <c r="AC1994" s="45">
        <v>2202</v>
      </c>
      <c r="AD1994" s="51">
        <v>0.74316571042861967</v>
      </c>
    </row>
    <row r="1995" spans="1:30" ht="15" customHeight="1" x14ac:dyDescent="0.25">
      <c r="A1995" s="42" t="s">
        <v>1609</v>
      </c>
      <c r="B1995" s="43" t="s">
        <v>105</v>
      </c>
      <c r="C1995" s="44">
        <v>1942</v>
      </c>
      <c r="D1995" s="45">
        <v>1620</v>
      </c>
      <c r="E1995" s="46">
        <v>0.83419155509783727</v>
      </c>
      <c r="F1995" s="45">
        <v>161</v>
      </c>
      <c r="G1995" s="46">
        <v>8.2904222451081366E-2</v>
      </c>
      <c r="H1995" s="45">
        <v>5</v>
      </c>
      <c r="I1995" s="46">
        <v>2.5746652935118436E-3</v>
      </c>
      <c r="J1995" s="45">
        <v>37</v>
      </c>
      <c r="K1995" s="46">
        <v>1.9052523171987641E-2</v>
      </c>
      <c r="L1995" s="45">
        <v>91</v>
      </c>
      <c r="M1995" s="46">
        <v>4.6858908341915549E-2</v>
      </c>
      <c r="N1995" s="45">
        <v>28</v>
      </c>
      <c r="O1995" s="47">
        <v>1.4418125643666324E-2</v>
      </c>
      <c r="P1995" s="33">
        <v>177</v>
      </c>
      <c r="Q1995" s="34">
        <v>15</v>
      </c>
      <c r="R1995" s="34">
        <v>7</v>
      </c>
      <c r="S1995" s="34">
        <v>169</v>
      </c>
      <c r="T1995" s="35">
        <v>184</v>
      </c>
      <c r="U1995" s="48">
        <v>16</v>
      </c>
      <c r="V1995" s="46">
        <v>8.2389289392378988E-3</v>
      </c>
      <c r="W1995" s="37">
        <f t="shared" si="62"/>
        <v>177</v>
      </c>
      <c r="X1995" s="49">
        <f t="shared" si="63"/>
        <v>9.1143151390319255E-2</v>
      </c>
      <c r="Y1995" s="50">
        <v>138</v>
      </c>
      <c r="Z1995" s="51">
        <v>7.1060762100926878E-2</v>
      </c>
      <c r="AA1995" s="45">
        <v>1804</v>
      </c>
      <c r="AB1995" s="51">
        <v>0.92893923789907307</v>
      </c>
      <c r="AC1995" s="45">
        <v>1584</v>
      </c>
      <c r="AD1995" s="51">
        <v>0.815653964984552</v>
      </c>
    </row>
    <row r="1996" spans="1:30" ht="15" customHeight="1" x14ac:dyDescent="0.25">
      <c r="A1996" s="42" t="s">
        <v>1609</v>
      </c>
      <c r="B1996" s="43" t="s">
        <v>68</v>
      </c>
      <c r="C1996" s="44">
        <v>4368</v>
      </c>
      <c r="D1996" s="45">
        <v>4156</v>
      </c>
      <c r="E1996" s="46">
        <v>0.95146520146520142</v>
      </c>
      <c r="F1996" s="45">
        <v>54</v>
      </c>
      <c r="G1996" s="46">
        <v>1.2362637362637362E-2</v>
      </c>
      <c r="H1996" s="45">
        <v>16</v>
      </c>
      <c r="I1996" s="46">
        <v>3.663003663003663E-3</v>
      </c>
      <c r="J1996" s="45">
        <v>15</v>
      </c>
      <c r="K1996" s="46">
        <v>3.434065934065934E-3</v>
      </c>
      <c r="L1996" s="45">
        <v>77</v>
      </c>
      <c r="M1996" s="46">
        <v>1.7628205128205128E-2</v>
      </c>
      <c r="N1996" s="45">
        <v>50</v>
      </c>
      <c r="O1996" s="47">
        <v>1.1446886446886446E-2</v>
      </c>
      <c r="P1996" s="33">
        <v>69</v>
      </c>
      <c r="Q1996" s="34">
        <v>37</v>
      </c>
      <c r="R1996" s="34">
        <v>36</v>
      </c>
      <c r="S1996" s="34">
        <v>68</v>
      </c>
      <c r="T1996" s="35">
        <v>105</v>
      </c>
      <c r="U1996" s="48">
        <v>15</v>
      </c>
      <c r="V1996" s="46">
        <v>3.434065934065934E-3</v>
      </c>
      <c r="W1996" s="37">
        <f t="shared" si="62"/>
        <v>69</v>
      </c>
      <c r="X1996" s="49">
        <f t="shared" si="63"/>
        <v>1.5796703296703296E-2</v>
      </c>
      <c r="Y1996" s="50">
        <v>227</v>
      </c>
      <c r="Z1996" s="51">
        <v>5.1968864468864472E-2</v>
      </c>
      <c r="AA1996" s="45">
        <v>4141</v>
      </c>
      <c r="AB1996" s="51">
        <v>0.94803113553113549</v>
      </c>
      <c r="AC1996" s="45">
        <v>4025</v>
      </c>
      <c r="AD1996" s="51">
        <v>0.92147435897435892</v>
      </c>
    </row>
    <row r="1997" spans="1:30" ht="15" customHeight="1" x14ac:dyDescent="0.25">
      <c r="A1997" s="52" t="s">
        <v>1609</v>
      </c>
      <c r="B1997" s="53" t="s">
        <v>106</v>
      </c>
      <c r="C1997" s="54">
        <v>1409</v>
      </c>
      <c r="D1997" s="55">
        <v>1238</v>
      </c>
      <c r="E1997" s="56">
        <v>0.87863733144073808</v>
      </c>
      <c r="F1997" s="55">
        <v>128</v>
      </c>
      <c r="G1997" s="56">
        <v>9.0844570617459194E-2</v>
      </c>
      <c r="H1997" s="55">
        <v>1</v>
      </c>
      <c r="I1997" s="56">
        <v>7.0972320794889996E-4</v>
      </c>
      <c r="J1997" s="55">
        <v>7</v>
      </c>
      <c r="K1997" s="56">
        <v>4.9680624556422996E-3</v>
      </c>
      <c r="L1997" s="55">
        <v>17</v>
      </c>
      <c r="M1997" s="56">
        <v>1.2065294535131299E-2</v>
      </c>
      <c r="N1997" s="55">
        <v>18</v>
      </c>
      <c r="O1997" s="57">
        <v>1.2775017743080199E-2</v>
      </c>
      <c r="P1997" s="58">
        <v>134</v>
      </c>
      <c r="Q1997" s="59">
        <v>12</v>
      </c>
      <c r="R1997" s="59">
        <v>9</v>
      </c>
      <c r="S1997" s="59">
        <v>131</v>
      </c>
      <c r="T1997" s="60">
        <v>143</v>
      </c>
      <c r="U1997" s="61">
        <v>6</v>
      </c>
      <c r="V1997" s="56">
        <v>4.2583392476933995E-3</v>
      </c>
      <c r="W1997" s="62">
        <f t="shared" si="62"/>
        <v>134</v>
      </c>
      <c r="X1997" s="63">
        <f t="shared" si="63"/>
        <v>9.5102909865152588E-2</v>
      </c>
      <c r="Y1997" s="64">
        <v>27</v>
      </c>
      <c r="Z1997" s="65">
        <v>1.9162526614620298E-2</v>
      </c>
      <c r="AA1997" s="55">
        <v>1382</v>
      </c>
      <c r="AB1997" s="65">
        <v>0.98083747338537974</v>
      </c>
      <c r="AC1997" s="55">
        <v>1230</v>
      </c>
      <c r="AD1997" s="65">
        <v>0.87295954577714696</v>
      </c>
    </row>
    <row r="1998" spans="1:30" ht="15" customHeight="1" x14ac:dyDescent="0.25">
      <c r="A1998" s="42" t="s">
        <v>1609</v>
      </c>
      <c r="B1998" s="43" t="s">
        <v>107</v>
      </c>
      <c r="C1998" s="44">
        <v>4580</v>
      </c>
      <c r="D1998" s="45">
        <v>3682</v>
      </c>
      <c r="E1998" s="46">
        <v>0.80393013100436683</v>
      </c>
      <c r="F1998" s="45">
        <v>120</v>
      </c>
      <c r="G1998" s="46">
        <v>2.6200873362445413E-2</v>
      </c>
      <c r="H1998" s="45">
        <v>28</v>
      </c>
      <c r="I1998" s="46">
        <v>6.1135371179039302E-3</v>
      </c>
      <c r="J1998" s="45">
        <v>7</v>
      </c>
      <c r="K1998" s="46">
        <v>1.5283842794759825E-3</v>
      </c>
      <c r="L1998" s="45">
        <v>686</v>
      </c>
      <c r="M1998" s="46">
        <v>0.14978165938864629</v>
      </c>
      <c r="N1998" s="45">
        <v>57</v>
      </c>
      <c r="O1998" s="47">
        <v>1.2445414847161572E-2</v>
      </c>
      <c r="P1998" s="33">
        <v>132</v>
      </c>
      <c r="Q1998" s="34">
        <v>32</v>
      </c>
      <c r="R1998" s="34">
        <v>32</v>
      </c>
      <c r="S1998" s="34">
        <v>132</v>
      </c>
      <c r="T1998" s="35">
        <v>164</v>
      </c>
      <c r="U1998" s="48">
        <v>12</v>
      </c>
      <c r="V1998" s="46">
        <v>2.6200873362445414E-3</v>
      </c>
      <c r="W1998" s="37">
        <f t="shared" si="62"/>
        <v>132</v>
      </c>
      <c r="X1998" s="49">
        <f t="shared" si="63"/>
        <v>2.8820960698689956E-2</v>
      </c>
      <c r="Y1998" s="50">
        <v>1150</v>
      </c>
      <c r="Z1998" s="51">
        <v>0.25109170305676853</v>
      </c>
      <c r="AA1998" s="45">
        <v>3430</v>
      </c>
      <c r="AB1998" s="51">
        <v>0.74890829694323147</v>
      </c>
      <c r="AC1998" s="45">
        <v>3272</v>
      </c>
      <c r="AD1998" s="51">
        <v>0.71441048034934496</v>
      </c>
    </row>
    <row r="1999" spans="1:30" ht="15" customHeight="1" x14ac:dyDescent="0.25">
      <c r="A1999" s="42" t="s">
        <v>1609</v>
      </c>
      <c r="B1999" s="43" t="s">
        <v>108</v>
      </c>
      <c r="C1999" s="44">
        <v>3127</v>
      </c>
      <c r="D1999" s="45">
        <v>2975</v>
      </c>
      <c r="E1999" s="46">
        <v>0.95139110968979856</v>
      </c>
      <c r="F1999" s="45">
        <v>55</v>
      </c>
      <c r="G1999" s="46">
        <v>1.7588743204349215E-2</v>
      </c>
      <c r="H1999" s="45">
        <v>13</v>
      </c>
      <c r="I1999" s="46">
        <v>4.1573393028461782E-3</v>
      </c>
      <c r="J1999" s="45">
        <v>22</v>
      </c>
      <c r="K1999" s="46">
        <v>7.0354972817396862E-3</v>
      </c>
      <c r="L1999" s="45">
        <v>25</v>
      </c>
      <c r="M1999" s="46">
        <v>7.9948832747041895E-3</v>
      </c>
      <c r="N1999" s="45">
        <v>37</v>
      </c>
      <c r="O1999" s="47">
        <v>1.1832427246562201E-2</v>
      </c>
      <c r="P1999" s="33">
        <v>67</v>
      </c>
      <c r="Q1999" s="34">
        <v>25</v>
      </c>
      <c r="R1999" s="34">
        <v>24</v>
      </c>
      <c r="S1999" s="34">
        <v>66</v>
      </c>
      <c r="T1999" s="35">
        <v>91</v>
      </c>
      <c r="U1999" s="48">
        <v>12</v>
      </c>
      <c r="V1999" s="46">
        <v>3.8375439718580109E-3</v>
      </c>
      <c r="W1999" s="37">
        <f t="shared" si="62"/>
        <v>67</v>
      </c>
      <c r="X1999" s="49">
        <f t="shared" si="63"/>
        <v>2.1426287176207228E-2</v>
      </c>
      <c r="Y1999" s="50">
        <v>94</v>
      </c>
      <c r="Z1999" s="51">
        <v>3.0060761112887753E-2</v>
      </c>
      <c r="AA1999" s="45">
        <v>3033</v>
      </c>
      <c r="AB1999" s="51">
        <v>0.9699392388871122</v>
      </c>
      <c r="AC1999" s="45">
        <v>2911</v>
      </c>
      <c r="AD1999" s="51">
        <v>0.93092420850655577</v>
      </c>
    </row>
    <row r="2000" spans="1:30" ht="15" customHeight="1" x14ac:dyDescent="0.25">
      <c r="A2000" s="42" t="s">
        <v>1609</v>
      </c>
      <c r="B2000" s="43" t="s">
        <v>109</v>
      </c>
      <c r="C2000" s="44">
        <v>2290</v>
      </c>
      <c r="D2000" s="45">
        <v>2130</v>
      </c>
      <c r="E2000" s="46">
        <v>0.93013100436681218</v>
      </c>
      <c r="F2000" s="45">
        <v>86</v>
      </c>
      <c r="G2000" s="46">
        <v>3.7554585152838431E-2</v>
      </c>
      <c r="H2000" s="45">
        <v>9</v>
      </c>
      <c r="I2000" s="46">
        <v>3.9301310043668124E-3</v>
      </c>
      <c r="J2000" s="45">
        <v>10</v>
      </c>
      <c r="K2000" s="46">
        <v>4.3668122270742356E-3</v>
      </c>
      <c r="L2000" s="45">
        <v>27</v>
      </c>
      <c r="M2000" s="46">
        <v>1.1790393013100437E-2</v>
      </c>
      <c r="N2000" s="45">
        <v>28</v>
      </c>
      <c r="O2000" s="47">
        <v>1.222707423580786E-2</v>
      </c>
      <c r="P2000" s="33">
        <v>102</v>
      </c>
      <c r="Q2000" s="34">
        <v>18</v>
      </c>
      <c r="R2000" s="34">
        <v>17</v>
      </c>
      <c r="S2000" s="34">
        <v>101</v>
      </c>
      <c r="T2000" s="35">
        <v>119</v>
      </c>
      <c r="U2000" s="48">
        <v>16</v>
      </c>
      <c r="V2000" s="46">
        <v>6.9868995633187774E-3</v>
      </c>
      <c r="W2000" s="37">
        <f t="shared" si="62"/>
        <v>102</v>
      </c>
      <c r="X2000" s="49">
        <f t="shared" si="63"/>
        <v>4.4541484716157202E-2</v>
      </c>
      <c r="Y2000" s="50">
        <v>76</v>
      </c>
      <c r="Z2000" s="51">
        <v>3.3187772925764192E-2</v>
      </c>
      <c r="AA2000" s="45">
        <v>2214</v>
      </c>
      <c r="AB2000" s="51">
        <v>0.96681222707423575</v>
      </c>
      <c r="AC2000" s="45">
        <v>2088</v>
      </c>
      <c r="AD2000" s="51">
        <v>0.91179039301310039</v>
      </c>
    </row>
    <row r="2001" spans="1:30" ht="15" customHeight="1" x14ac:dyDescent="0.25">
      <c r="A2001" s="42" t="s">
        <v>1609</v>
      </c>
      <c r="B2001" s="43" t="s">
        <v>110</v>
      </c>
      <c r="C2001" s="44">
        <v>2613</v>
      </c>
      <c r="D2001" s="45">
        <v>2502</v>
      </c>
      <c r="E2001" s="46">
        <v>0.95752009184845011</v>
      </c>
      <c r="F2001" s="45">
        <v>27</v>
      </c>
      <c r="G2001" s="46">
        <v>1.0332950631458095E-2</v>
      </c>
      <c r="H2001" s="45">
        <v>6</v>
      </c>
      <c r="I2001" s="46">
        <v>2.2962112514351321E-3</v>
      </c>
      <c r="J2001" s="45">
        <v>34</v>
      </c>
      <c r="K2001" s="46">
        <v>1.3011863758132415E-2</v>
      </c>
      <c r="L2001" s="45">
        <v>16</v>
      </c>
      <c r="M2001" s="46">
        <v>6.1232300038270189E-3</v>
      </c>
      <c r="N2001" s="45">
        <v>28</v>
      </c>
      <c r="O2001" s="47">
        <v>1.0715652506697282E-2</v>
      </c>
      <c r="P2001" s="33">
        <v>42</v>
      </c>
      <c r="Q2001" s="34">
        <v>13</v>
      </c>
      <c r="R2001" s="34">
        <v>13</v>
      </c>
      <c r="S2001" s="34">
        <v>42</v>
      </c>
      <c r="T2001" s="35">
        <v>55</v>
      </c>
      <c r="U2001" s="48">
        <v>15</v>
      </c>
      <c r="V2001" s="46">
        <v>5.7405281285878304E-3</v>
      </c>
      <c r="W2001" s="37">
        <f t="shared" si="62"/>
        <v>42</v>
      </c>
      <c r="X2001" s="49">
        <f t="shared" si="63"/>
        <v>1.6073478760045924E-2</v>
      </c>
      <c r="Y2001" s="50">
        <v>43</v>
      </c>
      <c r="Z2001" s="51">
        <v>1.6456180635285114E-2</v>
      </c>
      <c r="AA2001" s="45">
        <v>2570</v>
      </c>
      <c r="AB2001" s="51">
        <v>0.98354381936471491</v>
      </c>
      <c r="AC2001" s="45">
        <v>2476</v>
      </c>
      <c r="AD2001" s="51">
        <v>0.94756984309223113</v>
      </c>
    </row>
    <row r="2002" spans="1:30" ht="15" customHeight="1" x14ac:dyDescent="0.25">
      <c r="A2002" s="52" t="s">
        <v>1609</v>
      </c>
      <c r="B2002" s="53" t="s">
        <v>113</v>
      </c>
      <c r="C2002" s="54">
        <v>3448</v>
      </c>
      <c r="D2002" s="55">
        <v>3208</v>
      </c>
      <c r="E2002" s="56">
        <v>0.93039443155452439</v>
      </c>
      <c r="F2002" s="55">
        <v>63</v>
      </c>
      <c r="G2002" s="56">
        <v>1.8271461716937356E-2</v>
      </c>
      <c r="H2002" s="55">
        <v>19</v>
      </c>
      <c r="I2002" s="56">
        <v>5.5104408352668211E-3</v>
      </c>
      <c r="J2002" s="55">
        <v>17</v>
      </c>
      <c r="K2002" s="56">
        <v>4.9303944315545242E-3</v>
      </c>
      <c r="L2002" s="55">
        <v>95</v>
      </c>
      <c r="M2002" s="56">
        <v>2.7552204176334107E-2</v>
      </c>
      <c r="N2002" s="55">
        <v>46</v>
      </c>
      <c r="O2002" s="57">
        <v>1.334106728538283E-2</v>
      </c>
      <c r="P2002" s="58">
        <v>81</v>
      </c>
      <c r="Q2002" s="59">
        <v>37</v>
      </c>
      <c r="R2002" s="59">
        <v>35</v>
      </c>
      <c r="S2002" s="59">
        <v>79</v>
      </c>
      <c r="T2002" s="60">
        <v>116</v>
      </c>
      <c r="U2002" s="61">
        <v>18</v>
      </c>
      <c r="V2002" s="56">
        <v>5.2204176334106726E-3</v>
      </c>
      <c r="W2002" s="62">
        <f t="shared" si="62"/>
        <v>81</v>
      </c>
      <c r="X2002" s="63">
        <f t="shared" si="63"/>
        <v>2.3491879350348029E-2</v>
      </c>
      <c r="Y2002" s="64">
        <v>174</v>
      </c>
      <c r="Z2002" s="65">
        <v>5.0464037122969839E-2</v>
      </c>
      <c r="AA2002" s="55">
        <v>3274</v>
      </c>
      <c r="AB2002" s="65">
        <v>0.94953596287703013</v>
      </c>
      <c r="AC2002" s="55">
        <v>3145</v>
      </c>
      <c r="AD2002" s="65">
        <v>0.91212296983758701</v>
      </c>
    </row>
    <row r="2003" spans="1:30" ht="15" customHeight="1" x14ac:dyDescent="0.25">
      <c r="A2003" s="42" t="s">
        <v>1609</v>
      </c>
      <c r="B2003" s="43" t="s">
        <v>111</v>
      </c>
      <c r="C2003" s="44">
        <v>3801</v>
      </c>
      <c r="D2003" s="45">
        <v>3231</v>
      </c>
      <c r="E2003" s="46">
        <v>0.85003946329913183</v>
      </c>
      <c r="F2003" s="45">
        <v>246</v>
      </c>
      <c r="G2003" s="46">
        <v>6.4719810576164161E-2</v>
      </c>
      <c r="H2003" s="45">
        <v>27</v>
      </c>
      <c r="I2003" s="46">
        <v>7.1033938437253356E-3</v>
      </c>
      <c r="J2003" s="45">
        <v>1</v>
      </c>
      <c r="K2003" s="46">
        <v>2.6308866087871614E-4</v>
      </c>
      <c r="L2003" s="45">
        <v>203</v>
      </c>
      <c r="M2003" s="46">
        <v>5.3406998158379376E-2</v>
      </c>
      <c r="N2003" s="45">
        <v>93</v>
      </c>
      <c r="O2003" s="47">
        <v>2.4467245461720601E-2</v>
      </c>
      <c r="P2003" s="33">
        <v>306</v>
      </c>
      <c r="Q2003" s="34">
        <v>51</v>
      </c>
      <c r="R2003" s="34">
        <v>40</v>
      </c>
      <c r="S2003" s="34">
        <v>295</v>
      </c>
      <c r="T2003" s="35">
        <v>346</v>
      </c>
      <c r="U2003" s="48">
        <v>60</v>
      </c>
      <c r="V2003" s="46">
        <v>1.5785319652722968E-2</v>
      </c>
      <c r="W2003" s="37">
        <f t="shared" si="62"/>
        <v>306</v>
      </c>
      <c r="X2003" s="49">
        <f t="shared" si="63"/>
        <v>8.050513022888714E-2</v>
      </c>
      <c r="Y2003" s="50">
        <v>495</v>
      </c>
      <c r="Z2003" s="51">
        <v>0.13022888713496447</v>
      </c>
      <c r="AA2003" s="45">
        <v>3306</v>
      </c>
      <c r="AB2003" s="51">
        <v>0.8697711128650355</v>
      </c>
      <c r="AC2003" s="45">
        <v>2972</v>
      </c>
      <c r="AD2003" s="51">
        <v>0.7818995001315443</v>
      </c>
    </row>
    <row r="2004" spans="1:30" ht="15" customHeight="1" x14ac:dyDescent="0.25">
      <c r="A2004" s="42" t="s">
        <v>1609</v>
      </c>
      <c r="B2004" s="43" t="s">
        <v>166</v>
      </c>
      <c r="C2004" s="44">
        <v>5927</v>
      </c>
      <c r="D2004" s="45">
        <v>5099</v>
      </c>
      <c r="E2004" s="46">
        <v>0.8603003205668972</v>
      </c>
      <c r="F2004" s="45">
        <v>280</v>
      </c>
      <c r="G2004" s="46">
        <v>4.7241437489455036E-2</v>
      </c>
      <c r="H2004" s="45">
        <v>43</v>
      </c>
      <c r="I2004" s="46">
        <v>7.2549350430234517E-3</v>
      </c>
      <c r="J2004" s="45">
        <v>31</v>
      </c>
      <c r="K2004" s="46">
        <v>5.230302007761093E-3</v>
      </c>
      <c r="L2004" s="45">
        <v>420</v>
      </c>
      <c r="M2004" s="46">
        <v>7.0862156234182558E-2</v>
      </c>
      <c r="N2004" s="45">
        <v>54</v>
      </c>
      <c r="O2004" s="47">
        <v>9.1108486586806148E-3</v>
      </c>
      <c r="P2004" s="33">
        <v>297</v>
      </c>
      <c r="Q2004" s="34">
        <v>66</v>
      </c>
      <c r="R2004" s="34">
        <v>63</v>
      </c>
      <c r="S2004" s="34">
        <v>294</v>
      </c>
      <c r="T2004" s="35">
        <v>360</v>
      </c>
      <c r="U2004" s="48">
        <v>17</v>
      </c>
      <c r="V2004" s="46">
        <v>2.8682301332883416E-3</v>
      </c>
      <c r="W2004" s="37">
        <f t="shared" si="62"/>
        <v>297</v>
      </c>
      <c r="X2004" s="49">
        <f t="shared" si="63"/>
        <v>5.0109667622743374E-2</v>
      </c>
      <c r="Y2004" s="50">
        <v>751</v>
      </c>
      <c r="Z2004" s="51">
        <v>0.1267082841235026</v>
      </c>
      <c r="AA2004" s="45">
        <v>5176</v>
      </c>
      <c r="AB2004" s="51">
        <v>0.87329171587649734</v>
      </c>
      <c r="AC2004" s="45">
        <v>4817</v>
      </c>
      <c r="AD2004" s="51">
        <v>0.81272144423823178</v>
      </c>
    </row>
    <row r="2005" spans="1:30" ht="15" customHeight="1" x14ac:dyDescent="0.25">
      <c r="A2005" s="42" t="s">
        <v>1609</v>
      </c>
      <c r="B2005" s="43" t="s">
        <v>167</v>
      </c>
      <c r="C2005" s="44">
        <v>3970</v>
      </c>
      <c r="D2005" s="45">
        <v>3463</v>
      </c>
      <c r="E2005" s="46">
        <v>0.8722921914357683</v>
      </c>
      <c r="F2005" s="45">
        <v>230</v>
      </c>
      <c r="G2005" s="46">
        <v>5.793450881612091E-2</v>
      </c>
      <c r="H2005" s="45">
        <v>44</v>
      </c>
      <c r="I2005" s="46">
        <v>1.1083123425692695E-2</v>
      </c>
      <c r="J2005" s="45">
        <v>20</v>
      </c>
      <c r="K2005" s="46">
        <v>5.0377833753148613E-3</v>
      </c>
      <c r="L2005" s="45">
        <v>120</v>
      </c>
      <c r="M2005" s="46">
        <v>3.0226700251889168E-2</v>
      </c>
      <c r="N2005" s="45">
        <v>93</v>
      </c>
      <c r="O2005" s="47">
        <v>2.3425692695214106E-2</v>
      </c>
      <c r="P2005" s="33">
        <v>270</v>
      </c>
      <c r="Q2005" s="34">
        <v>86</v>
      </c>
      <c r="R2005" s="34">
        <v>84</v>
      </c>
      <c r="S2005" s="34">
        <v>268</v>
      </c>
      <c r="T2005" s="35">
        <v>354</v>
      </c>
      <c r="U2005" s="48">
        <v>40</v>
      </c>
      <c r="V2005" s="46">
        <v>1.0075566750629723E-2</v>
      </c>
      <c r="W2005" s="37">
        <f t="shared" si="62"/>
        <v>270</v>
      </c>
      <c r="X2005" s="49">
        <f t="shared" si="63"/>
        <v>6.8010075566750636E-2</v>
      </c>
      <c r="Y2005" s="50">
        <v>315</v>
      </c>
      <c r="Z2005" s="51">
        <v>7.9345088161209068E-2</v>
      </c>
      <c r="AA2005" s="45">
        <v>3655</v>
      </c>
      <c r="AB2005" s="51">
        <v>0.92065491183879089</v>
      </c>
      <c r="AC2005" s="45">
        <v>3296</v>
      </c>
      <c r="AD2005" s="51">
        <v>0.83022670025188916</v>
      </c>
    </row>
    <row r="2006" spans="1:30" ht="15" customHeight="1" x14ac:dyDescent="0.25">
      <c r="A2006" s="42" t="s">
        <v>1609</v>
      </c>
      <c r="B2006" s="43" t="s">
        <v>168</v>
      </c>
      <c r="C2006" s="44">
        <v>4275</v>
      </c>
      <c r="D2006" s="45">
        <v>3244</v>
      </c>
      <c r="E2006" s="46">
        <v>0.75883040935672519</v>
      </c>
      <c r="F2006" s="45">
        <v>654</v>
      </c>
      <c r="G2006" s="46">
        <v>0.15298245614035089</v>
      </c>
      <c r="H2006" s="45">
        <v>30</v>
      </c>
      <c r="I2006" s="46">
        <v>7.0175438596491229E-3</v>
      </c>
      <c r="J2006" s="45">
        <v>6</v>
      </c>
      <c r="K2006" s="46">
        <v>1.4035087719298245E-3</v>
      </c>
      <c r="L2006" s="45">
        <v>208</v>
      </c>
      <c r="M2006" s="46">
        <v>4.8654970760233916E-2</v>
      </c>
      <c r="N2006" s="45">
        <v>133</v>
      </c>
      <c r="O2006" s="47">
        <v>3.111111111111111E-2</v>
      </c>
      <c r="P2006" s="33">
        <v>710</v>
      </c>
      <c r="Q2006" s="34">
        <v>68</v>
      </c>
      <c r="R2006" s="34">
        <v>64</v>
      </c>
      <c r="S2006" s="34">
        <v>706</v>
      </c>
      <c r="T2006" s="35">
        <v>774</v>
      </c>
      <c r="U2006" s="48">
        <v>56</v>
      </c>
      <c r="V2006" s="46">
        <v>1.3099415204678362E-2</v>
      </c>
      <c r="W2006" s="37">
        <f t="shared" si="62"/>
        <v>710</v>
      </c>
      <c r="X2006" s="49">
        <f t="shared" si="63"/>
        <v>0.16608187134502925</v>
      </c>
      <c r="Y2006" s="50">
        <v>497</v>
      </c>
      <c r="Z2006" s="51">
        <v>0.11625730994152046</v>
      </c>
      <c r="AA2006" s="45">
        <v>3778</v>
      </c>
      <c r="AB2006" s="51">
        <v>0.8837426900584795</v>
      </c>
      <c r="AC2006" s="45">
        <v>3034</v>
      </c>
      <c r="AD2006" s="51">
        <v>0.70970760233918129</v>
      </c>
    </row>
    <row r="2007" spans="1:30" ht="15" customHeight="1" x14ac:dyDescent="0.25">
      <c r="A2007" s="52" t="s">
        <v>1609</v>
      </c>
      <c r="B2007" s="53" t="s">
        <v>392</v>
      </c>
      <c r="C2007" s="54">
        <v>1198</v>
      </c>
      <c r="D2007" s="55">
        <v>1172</v>
      </c>
      <c r="E2007" s="56">
        <v>0.97829716193656091</v>
      </c>
      <c r="F2007" s="55">
        <v>10</v>
      </c>
      <c r="G2007" s="56">
        <v>8.3472454090150246E-3</v>
      </c>
      <c r="H2007" s="55">
        <v>0</v>
      </c>
      <c r="I2007" s="56">
        <v>0</v>
      </c>
      <c r="J2007" s="55">
        <v>1</v>
      </c>
      <c r="K2007" s="56">
        <v>8.3472454090150253E-4</v>
      </c>
      <c r="L2007" s="55">
        <v>9</v>
      </c>
      <c r="M2007" s="56">
        <v>7.5125208681135229E-3</v>
      </c>
      <c r="N2007" s="55">
        <v>6</v>
      </c>
      <c r="O2007" s="57">
        <v>5.008347245409015E-3</v>
      </c>
      <c r="P2007" s="58">
        <v>12</v>
      </c>
      <c r="Q2007" s="59">
        <v>0</v>
      </c>
      <c r="R2007" s="59">
        <v>0</v>
      </c>
      <c r="S2007" s="59">
        <v>12</v>
      </c>
      <c r="T2007" s="60">
        <v>12</v>
      </c>
      <c r="U2007" s="61">
        <v>2</v>
      </c>
      <c r="V2007" s="56">
        <v>1.6694490818030051E-3</v>
      </c>
      <c r="W2007" s="62">
        <f t="shared" si="62"/>
        <v>12</v>
      </c>
      <c r="X2007" s="63">
        <f t="shared" si="63"/>
        <v>1.001669449081803E-2</v>
      </c>
      <c r="Y2007" s="64">
        <v>27</v>
      </c>
      <c r="Z2007" s="65">
        <v>2.2537562604340568E-2</v>
      </c>
      <c r="AA2007" s="55">
        <v>1171</v>
      </c>
      <c r="AB2007" s="65">
        <v>0.97746243739565941</v>
      </c>
      <c r="AC2007" s="55">
        <v>1155</v>
      </c>
      <c r="AD2007" s="65">
        <v>0.96410684474123542</v>
      </c>
    </row>
    <row r="2008" spans="1:30" ht="15" customHeight="1" x14ac:dyDescent="0.25">
      <c r="A2008" s="42" t="s">
        <v>1609</v>
      </c>
      <c r="B2008" s="43" t="s">
        <v>393</v>
      </c>
      <c r="C2008" s="44">
        <v>2831</v>
      </c>
      <c r="D2008" s="45">
        <v>2607</v>
      </c>
      <c r="E2008" s="46">
        <v>0.92087601554221121</v>
      </c>
      <c r="F2008" s="45">
        <v>78</v>
      </c>
      <c r="G2008" s="46">
        <v>2.7552101730837161E-2</v>
      </c>
      <c r="H2008" s="45">
        <v>19</v>
      </c>
      <c r="I2008" s="46">
        <v>6.7114093959731542E-3</v>
      </c>
      <c r="J2008" s="45">
        <v>18</v>
      </c>
      <c r="K2008" s="46">
        <v>6.3581773225008832E-3</v>
      </c>
      <c r="L2008" s="45">
        <v>64</v>
      </c>
      <c r="M2008" s="46">
        <v>2.2606852702225361E-2</v>
      </c>
      <c r="N2008" s="45">
        <v>45</v>
      </c>
      <c r="O2008" s="47">
        <v>1.5895443306252206E-2</v>
      </c>
      <c r="P2008" s="33">
        <v>89</v>
      </c>
      <c r="Q2008" s="34">
        <v>37</v>
      </c>
      <c r="R2008" s="34">
        <v>36</v>
      </c>
      <c r="S2008" s="34">
        <v>88</v>
      </c>
      <c r="T2008" s="35">
        <v>125</v>
      </c>
      <c r="U2008" s="48">
        <v>11</v>
      </c>
      <c r="V2008" s="46">
        <v>3.885552808194984E-3</v>
      </c>
      <c r="W2008" s="37">
        <f t="shared" si="62"/>
        <v>89</v>
      </c>
      <c r="X2008" s="49">
        <f t="shared" si="63"/>
        <v>3.1437654539032141E-2</v>
      </c>
      <c r="Y2008" s="50">
        <v>132</v>
      </c>
      <c r="Z2008" s="51">
        <v>4.662663369833981E-2</v>
      </c>
      <c r="AA2008" s="45">
        <v>2699</v>
      </c>
      <c r="AB2008" s="51">
        <v>0.95337336630166014</v>
      </c>
      <c r="AC2008" s="45">
        <v>2547</v>
      </c>
      <c r="AD2008" s="51">
        <v>0.89968209113387498</v>
      </c>
    </row>
    <row r="2009" spans="1:30" ht="15" customHeight="1" x14ac:dyDescent="0.25">
      <c r="A2009" s="42" t="s">
        <v>1609</v>
      </c>
      <c r="B2009" s="43" t="s">
        <v>394</v>
      </c>
      <c r="C2009" s="44">
        <v>3789</v>
      </c>
      <c r="D2009" s="45">
        <v>3586</v>
      </c>
      <c r="E2009" s="46">
        <v>0.94642385853787281</v>
      </c>
      <c r="F2009" s="45">
        <v>35</v>
      </c>
      <c r="G2009" s="46">
        <v>9.2372657693322782E-3</v>
      </c>
      <c r="H2009" s="45">
        <v>42</v>
      </c>
      <c r="I2009" s="46">
        <v>1.1084718923198733E-2</v>
      </c>
      <c r="J2009" s="45">
        <v>28</v>
      </c>
      <c r="K2009" s="46">
        <v>7.3898126154658223E-3</v>
      </c>
      <c r="L2009" s="45">
        <v>39</v>
      </c>
      <c r="M2009" s="46">
        <v>1.0292953285827395E-2</v>
      </c>
      <c r="N2009" s="45">
        <v>59</v>
      </c>
      <c r="O2009" s="47">
        <v>1.5571390868302983E-2</v>
      </c>
      <c r="P2009" s="33">
        <v>50</v>
      </c>
      <c r="Q2009" s="34">
        <v>72</v>
      </c>
      <c r="R2009" s="34">
        <v>69</v>
      </c>
      <c r="S2009" s="34">
        <v>47</v>
      </c>
      <c r="T2009" s="35">
        <v>119</v>
      </c>
      <c r="U2009" s="48">
        <v>15</v>
      </c>
      <c r="V2009" s="46">
        <v>3.95882818685669E-3</v>
      </c>
      <c r="W2009" s="37">
        <f t="shared" si="62"/>
        <v>50</v>
      </c>
      <c r="X2009" s="49">
        <f t="shared" si="63"/>
        <v>1.3196093956188967E-2</v>
      </c>
      <c r="Y2009" s="50">
        <v>96</v>
      </c>
      <c r="Z2009" s="51">
        <v>2.5336500395882817E-2</v>
      </c>
      <c r="AA2009" s="45">
        <v>3693</v>
      </c>
      <c r="AB2009" s="51">
        <v>0.97466349960411713</v>
      </c>
      <c r="AC2009" s="45">
        <v>3539</v>
      </c>
      <c r="AD2009" s="51">
        <v>0.93401953021905515</v>
      </c>
    </row>
    <row r="2010" spans="1:30" ht="15" customHeight="1" x14ac:dyDescent="0.25">
      <c r="A2010" s="42" t="s">
        <v>1609</v>
      </c>
      <c r="B2010" s="43" t="s">
        <v>395</v>
      </c>
      <c r="C2010" s="44">
        <v>571</v>
      </c>
      <c r="D2010" s="45">
        <v>558</v>
      </c>
      <c r="E2010" s="46">
        <v>0.97723292469352019</v>
      </c>
      <c r="F2010" s="45">
        <v>7</v>
      </c>
      <c r="G2010" s="46">
        <v>1.2259194395796848E-2</v>
      </c>
      <c r="H2010" s="45">
        <v>0</v>
      </c>
      <c r="I2010" s="46">
        <v>0</v>
      </c>
      <c r="J2010" s="45">
        <v>0</v>
      </c>
      <c r="K2010" s="46">
        <v>0</v>
      </c>
      <c r="L2010" s="45">
        <v>3</v>
      </c>
      <c r="M2010" s="46">
        <v>5.2539404553415062E-3</v>
      </c>
      <c r="N2010" s="45">
        <v>3</v>
      </c>
      <c r="O2010" s="47">
        <v>5.2539404553415062E-3</v>
      </c>
      <c r="P2010" s="33">
        <v>10</v>
      </c>
      <c r="Q2010" s="34">
        <v>1</v>
      </c>
      <c r="R2010" s="34">
        <v>0</v>
      </c>
      <c r="S2010" s="34">
        <v>9</v>
      </c>
      <c r="T2010" s="35">
        <v>10</v>
      </c>
      <c r="U2010" s="48">
        <v>3</v>
      </c>
      <c r="V2010" s="46">
        <v>5.2539404553415062E-3</v>
      </c>
      <c r="W2010" s="37">
        <f t="shared" si="62"/>
        <v>10</v>
      </c>
      <c r="X2010" s="49">
        <f t="shared" si="63"/>
        <v>1.7513134851138354E-2</v>
      </c>
      <c r="Y2010" s="50">
        <v>14</v>
      </c>
      <c r="Z2010" s="51">
        <v>2.4518388791593695E-2</v>
      </c>
      <c r="AA2010" s="45">
        <v>557</v>
      </c>
      <c r="AB2010" s="51">
        <v>0.97548161120840626</v>
      </c>
      <c r="AC2010" s="45">
        <v>549</v>
      </c>
      <c r="AD2010" s="51">
        <v>0.96147110332749564</v>
      </c>
    </row>
    <row r="2011" spans="1:30" ht="15" customHeight="1" x14ac:dyDescent="0.25">
      <c r="A2011" s="42" t="s">
        <v>1609</v>
      </c>
      <c r="B2011" s="43" t="s">
        <v>396</v>
      </c>
      <c r="C2011" s="44">
        <v>3309</v>
      </c>
      <c r="D2011" s="45">
        <v>2921</v>
      </c>
      <c r="E2011" s="46">
        <v>0.88274403142943492</v>
      </c>
      <c r="F2011" s="45">
        <v>147</v>
      </c>
      <c r="G2011" s="46">
        <v>4.4424297370806894E-2</v>
      </c>
      <c r="H2011" s="45">
        <v>23</v>
      </c>
      <c r="I2011" s="46">
        <v>6.9507404049561801E-3</v>
      </c>
      <c r="J2011" s="45">
        <v>45</v>
      </c>
      <c r="K2011" s="46">
        <v>1.3599274705349048E-2</v>
      </c>
      <c r="L2011" s="45">
        <v>134</v>
      </c>
      <c r="M2011" s="46">
        <v>4.0495618011483832E-2</v>
      </c>
      <c r="N2011" s="45">
        <v>39</v>
      </c>
      <c r="O2011" s="47">
        <v>1.1786038077969175E-2</v>
      </c>
      <c r="P2011" s="33">
        <v>158</v>
      </c>
      <c r="Q2011" s="34">
        <v>36</v>
      </c>
      <c r="R2011" s="34">
        <v>34</v>
      </c>
      <c r="S2011" s="34">
        <v>156</v>
      </c>
      <c r="T2011" s="35">
        <v>192</v>
      </c>
      <c r="U2011" s="48">
        <v>11</v>
      </c>
      <c r="V2011" s="46">
        <v>3.324267150196434E-3</v>
      </c>
      <c r="W2011" s="37">
        <f t="shared" si="62"/>
        <v>158</v>
      </c>
      <c r="X2011" s="49">
        <f t="shared" si="63"/>
        <v>4.7748564521003324E-2</v>
      </c>
      <c r="Y2011" s="50">
        <v>266</v>
      </c>
      <c r="Z2011" s="51">
        <v>8.0386823813841046E-2</v>
      </c>
      <c r="AA2011" s="45">
        <v>3043</v>
      </c>
      <c r="AB2011" s="51">
        <v>0.91961317618615901</v>
      </c>
      <c r="AC2011" s="45">
        <v>2804</v>
      </c>
      <c r="AD2011" s="51">
        <v>0.84738591719552736</v>
      </c>
    </row>
    <row r="2012" spans="1:30" ht="15" customHeight="1" x14ac:dyDescent="0.25">
      <c r="A2012" s="52" t="s">
        <v>1609</v>
      </c>
      <c r="B2012" s="53" t="s">
        <v>397</v>
      </c>
      <c r="C2012" s="54">
        <v>4562</v>
      </c>
      <c r="D2012" s="55">
        <v>4308</v>
      </c>
      <c r="E2012" s="56">
        <v>0.94432266549758881</v>
      </c>
      <c r="F2012" s="55">
        <v>66</v>
      </c>
      <c r="G2012" s="56">
        <v>1.446733888645331E-2</v>
      </c>
      <c r="H2012" s="55">
        <v>54</v>
      </c>
      <c r="I2012" s="56">
        <v>1.183691363437089E-2</v>
      </c>
      <c r="J2012" s="55">
        <v>21</v>
      </c>
      <c r="K2012" s="56">
        <v>4.6032441911442352E-3</v>
      </c>
      <c r="L2012" s="55">
        <v>43</v>
      </c>
      <c r="M2012" s="56">
        <v>9.4256904866286718E-3</v>
      </c>
      <c r="N2012" s="55">
        <v>70</v>
      </c>
      <c r="O2012" s="57">
        <v>1.5344147303814117E-2</v>
      </c>
      <c r="P2012" s="58">
        <v>92</v>
      </c>
      <c r="Q2012" s="59">
        <v>80</v>
      </c>
      <c r="R2012" s="59">
        <v>77</v>
      </c>
      <c r="S2012" s="59">
        <v>89</v>
      </c>
      <c r="T2012" s="60">
        <v>169</v>
      </c>
      <c r="U2012" s="61">
        <v>26</v>
      </c>
      <c r="V2012" s="56">
        <v>5.6992547128452437E-3</v>
      </c>
      <c r="W2012" s="62">
        <f t="shared" si="62"/>
        <v>92</v>
      </c>
      <c r="X2012" s="63">
        <f t="shared" si="63"/>
        <v>2.0166593599298552E-2</v>
      </c>
      <c r="Y2012" s="64">
        <v>127</v>
      </c>
      <c r="Z2012" s="65">
        <v>2.7838667251205613E-2</v>
      </c>
      <c r="AA2012" s="55">
        <v>4435</v>
      </c>
      <c r="AB2012" s="65">
        <v>0.97216133274879435</v>
      </c>
      <c r="AC2012" s="55">
        <v>4242</v>
      </c>
      <c r="AD2012" s="65">
        <v>0.92985532661113546</v>
      </c>
    </row>
    <row r="2013" spans="1:30" ht="15" customHeight="1" x14ac:dyDescent="0.25">
      <c r="A2013" s="42" t="s">
        <v>1609</v>
      </c>
      <c r="B2013" s="43" t="s">
        <v>398</v>
      </c>
      <c r="C2013" s="44">
        <v>3283</v>
      </c>
      <c r="D2013" s="45">
        <v>3067</v>
      </c>
      <c r="E2013" s="46">
        <v>0.93420651842826685</v>
      </c>
      <c r="F2013" s="45">
        <v>69</v>
      </c>
      <c r="G2013" s="46">
        <v>2.1017362168748097E-2</v>
      </c>
      <c r="H2013" s="45">
        <v>36</v>
      </c>
      <c r="I2013" s="46">
        <v>1.0965580261955529E-2</v>
      </c>
      <c r="J2013" s="45">
        <v>8</v>
      </c>
      <c r="K2013" s="46">
        <v>2.4367956137678953E-3</v>
      </c>
      <c r="L2013" s="45">
        <v>63</v>
      </c>
      <c r="M2013" s="46">
        <v>1.9189765458422176E-2</v>
      </c>
      <c r="N2013" s="45">
        <v>40</v>
      </c>
      <c r="O2013" s="47">
        <v>1.2183978068839476E-2</v>
      </c>
      <c r="P2013" s="33">
        <v>83</v>
      </c>
      <c r="Q2013" s="34">
        <v>56</v>
      </c>
      <c r="R2013" s="34">
        <v>54</v>
      </c>
      <c r="S2013" s="34">
        <v>81</v>
      </c>
      <c r="T2013" s="35">
        <v>137</v>
      </c>
      <c r="U2013" s="48">
        <v>14</v>
      </c>
      <c r="V2013" s="46">
        <v>4.2643923240938165E-3</v>
      </c>
      <c r="W2013" s="37">
        <f t="shared" si="62"/>
        <v>83</v>
      </c>
      <c r="X2013" s="49">
        <f t="shared" si="63"/>
        <v>2.5281754492841913E-2</v>
      </c>
      <c r="Y2013" s="50">
        <v>107</v>
      </c>
      <c r="Z2013" s="51">
        <v>3.2592141334145598E-2</v>
      </c>
      <c r="AA2013" s="45">
        <v>3176</v>
      </c>
      <c r="AB2013" s="51">
        <v>0.96740785866585444</v>
      </c>
      <c r="AC2013" s="45">
        <v>3029</v>
      </c>
      <c r="AD2013" s="51">
        <v>0.92263173926286934</v>
      </c>
    </row>
    <row r="2014" spans="1:30" ht="15" customHeight="1" x14ac:dyDescent="0.25">
      <c r="A2014" s="42" t="s">
        <v>1609</v>
      </c>
      <c r="B2014" s="43" t="s">
        <v>399</v>
      </c>
      <c r="C2014" s="44">
        <v>4570</v>
      </c>
      <c r="D2014" s="45">
        <v>3431</v>
      </c>
      <c r="E2014" s="46">
        <v>0.75076586433260395</v>
      </c>
      <c r="F2014" s="45">
        <v>640</v>
      </c>
      <c r="G2014" s="46">
        <v>0.14004376367614879</v>
      </c>
      <c r="H2014" s="45">
        <v>46</v>
      </c>
      <c r="I2014" s="46">
        <v>1.0065645514223195E-2</v>
      </c>
      <c r="J2014" s="45">
        <v>38</v>
      </c>
      <c r="K2014" s="46">
        <v>8.3150984682713348E-3</v>
      </c>
      <c r="L2014" s="45">
        <v>312</v>
      </c>
      <c r="M2014" s="46">
        <v>6.8271334792122537E-2</v>
      </c>
      <c r="N2014" s="45">
        <v>103</v>
      </c>
      <c r="O2014" s="47">
        <v>2.2538293216630197E-2</v>
      </c>
      <c r="P2014" s="33">
        <v>700</v>
      </c>
      <c r="Q2014" s="34">
        <v>78</v>
      </c>
      <c r="R2014" s="34">
        <v>72</v>
      </c>
      <c r="S2014" s="34">
        <v>694</v>
      </c>
      <c r="T2014" s="35">
        <v>772</v>
      </c>
      <c r="U2014" s="48">
        <v>60</v>
      </c>
      <c r="V2014" s="46">
        <v>1.3129102844638949E-2</v>
      </c>
      <c r="W2014" s="37">
        <f t="shared" si="62"/>
        <v>700</v>
      </c>
      <c r="X2014" s="49">
        <f t="shared" si="63"/>
        <v>0.15317286652078774</v>
      </c>
      <c r="Y2014" s="50">
        <v>662</v>
      </c>
      <c r="Z2014" s="51">
        <v>0.14485776805251641</v>
      </c>
      <c r="AA2014" s="45">
        <v>3908</v>
      </c>
      <c r="AB2014" s="51">
        <v>0.85514223194748362</v>
      </c>
      <c r="AC2014" s="45">
        <v>3131</v>
      </c>
      <c r="AD2014" s="51">
        <v>0.68512035010940919</v>
      </c>
    </row>
    <row r="2015" spans="1:30" ht="15" customHeight="1" x14ac:dyDescent="0.25">
      <c r="A2015" s="42" t="s">
        <v>1609</v>
      </c>
      <c r="B2015" s="43" t="s">
        <v>400</v>
      </c>
      <c r="C2015" s="44">
        <v>5848</v>
      </c>
      <c r="D2015" s="45">
        <v>4977</v>
      </c>
      <c r="E2015" s="46">
        <v>0.8510601915184679</v>
      </c>
      <c r="F2015" s="45">
        <v>195</v>
      </c>
      <c r="G2015" s="46">
        <v>3.3344733242134064E-2</v>
      </c>
      <c r="H2015" s="45">
        <v>28</v>
      </c>
      <c r="I2015" s="46">
        <v>4.7879616963064295E-3</v>
      </c>
      <c r="J2015" s="45">
        <v>38</v>
      </c>
      <c r="K2015" s="46">
        <v>6.4979480164158686E-3</v>
      </c>
      <c r="L2015" s="45">
        <v>474</v>
      </c>
      <c r="M2015" s="46">
        <v>8.105335157318741E-2</v>
      </c>
      <c r="N2015" s="45">
        <v>136</v>
      </c>
      <c r="O2015" s="47">
        <v>2.3255813953488372E-2</v>
      </c>
      <c r="P2015" s="33">
        <v>240</v>
      </c>
      <c r="Q2015" s="34">
        <v>57</v>
      </c>
      <c r="R2015" s="34">
        <v>50</v>
      </c>
      <c r="S2015" s="34">
        <v>233</v>
      </c>
      <c r="T2015" s="35">
        <v>290</v>
      </c>
      <c r="U2015" s="48">
        <v>45</v>
      </c>
      <c r="V2015" s="46">
        <v>7.694938440492476E-3</v>
      </c>
      <c r="W2015" s="37">
        <f t="shared" si="62"/>
        <v>240</v>
      </c>
      <c r="X2015" s="49">
        <f t="shared" si="63"/>
        <v>4.1039671682626538E-2</v>
      </c>
      <c r="Y2015" s="50">
        <v>817</v>
      </c>
      <c r="Z2015" s="51">
        <v>0.13970588235294118</v>
      </c>
      <c r="AA2015" s="45">
        <v>5031</v>
      </c>
      <c r="AB2015" s="51">
        <v>0.86029411764705888</v>
      </c>
      <c r="AC2015" s="45">
        <v>4711</v>
      </c>
      <c r="AD2015" s="51">
        <v>0.80557455540355682</v>
      </c>
    </row>
    <row r="2016" spans="1:30" ht="15" customHeight="1" x14ac:dyDescent="0.25">
      <c r="A2016" s="42" t="s">
        <v>1609</v>
      </c>
      <c r="B2016" s="43" t="s">
        <v>401</v>
      </c>
      <c r="C2016" s="44">
        <v>2388</v>
      </c>
      <c r="D2016" s="45">
        <v>1951</v>
      </c>
      <c r="E2016" s="46">
        <v>0.81700167504187604</v>
      </c>
      <c r="F2016" s="45">
        <v>205</v>
      </c>
      <c r="G2016" s="46">
        <v>8.5845896147403691E-2</v>
      </c>
      <c r="H2016" s="45">
        <v>19</v>
      </c>
      <c r="I2016" s="46">
        <v>7.9564489112227809E-3</v>
      </c>
      <c r="J2016" s="45">
        <v>15</v>
      </c>
      <c r="K2016" s="46">
        <v>6.2814070351758797E-3</v>
      </c>
      <c r="L2016" s="45">
        <v>144</v>
      </c>
      <c r="M2016" s="46">
        <v>6.030150753768844E-2</v>
      </c>
      <c r="N2016" s="45">
        <v>54</v>
      </c>
      <c r="O2016" s="47">
        <v>2.2613065326633167E-2</v>
      </c>
      <c r="P2016" s="33">
        <v>218</v>
      </c>
      <c r="Q2016" s="34">
        <v>28</v>
      </c>
      <c r="R2016" s="34">
        <v>27</v>
      </c>
      <c r="S2016" s="34">
        <v>217</v>
      </c>
      <c r="T2016" s="35">
        <v>245</v>
      </c>
      <c r="U2016" s="48">
        <v>13</v>
      </c>
      <c r="V2016" s="46">
        <v>5.4438860971524287E-3</v>
      </c>
      <c r="W2016" s="37">
        <f t="shared" si="62"/>
        <v>218</v>
      </c>
      <c r="X2016" s="49">
        <f t="shared" si="63"/>
        <v>9.1289782244556111E-2</v>
      </c>
      <c r="Y2016" s="50">
        <v>259</v>
      </c>
      <c r="Z2016" s="51">
        <v>0.10845896147403684</v>
      </c>
      <c r="AA2016" s="45">
        <v>2129</v>
      </c>
      <c r="AB2016" s="51">
        <v>0.89154103852596311</v>
      </c>
      <c r="AC2016" s="45">
        <v>1876</v>
      </c>
      <c r="AD2016" s="51">
        <v>0.78559463986599665</v>
      </c>
    </row>
    <row r="2017" spans="1:30" ht="15" customHeight="1" x14ac:dyDescent="0.25">
      <c r="A2017" s="52" t="s">
        <v>1609</v>
      </c>
      <c r="B2017" s="53" t="s">
        <v>402</v>
      </c>
      <c r="C2017" s="54">
        <v>3811</v>
      </c>
      <c r="D2017" s="55">
        <v>3462</v>
      </c>
      <c r="E2017" s="56">
        <v>0.90842298609288896</v>
      </c>
      <c r="F2017" s="55">
        <v>162</v>
      </c>
      <c r="G2017" s="56">
        <v>4.2508527945421148E-2</v>
      </c>
      <c r="H2017" s="55">
        <v>7</v>
      </c>
      <c r="I2017" s="56">
        <v>1.8367882445552348E-3</v>
      </c>
      <c r="J2017" s="55">
        <v>10</v>
      </c>
      <c r="K2017" s="56">
        <v>2.6239832065074785E-3</v>
      </c>
      <c r="L2017" s="55">
        <v>104</v>
      </c>
      <c r="M2017" s="56">
        <v>2.7289425347677775E-2</v>
      </c>
      <c r="N2017" s="55">
        <v>66</v>
      </c>
      <c r="O2017" s="57">
        <v>1.7318289162949356E-2</v>
      </c>
      <c r="P2017" s="58">
        <v>185</v>
      </c>
      <c r="Q2017" s="59">
        <v>40</v>
      </c>
      <c r="R2017" s="59">
        <v>34</v>
      </c>
      <c r="S2017" s="59">
        <v>179</v>
      </c>
      <c r="T2017" s="60">
        <v>219</v>
      </c>
      <c r="U2017" s="61">
        <v>23</v>
      </c>
      <c r="V2017" s="56">
        <v>6.0351613749672003E-3</v>
      </c>
      <c r="W2017" s="62">
        <f t="shared" si="62"/>
        <v>185</v>
      </c>
      <c r="X2017" s="63">
        <f t="shared" si="63"/>
        <v>4.8543689320388349E-2</v>
      </c>
      <c r="Y2017" s="64">
        <v>262</v>
      </c>
      <c r="Z2017" s="65">
        <v>6.8748360010495932E-2</v>
      </c>
      <c r="AA2017" s="55">
        <v>3549</v>
      </c>
      <c r="AB2017" s="65">
        <v>0.93125163998950411</v>
      </c>
      <c r="AC2017" s="55">
        <v>3328</v>
      </c>
      <c r="AD2017" s="65">
        <v>0.87326161112568879</v>
      </c>
    </row>
    <row r="2018" spans="1:30" ht="15" customHeight="1" x14ac:dyDescent="0.25">
      <c r="A2018" s="42" t="s">
        <v>1609</v>
      </c>
      <c r="B2018" s="43" t="s">
        <v>403</v>
      </c>
      <c r="C2018" s="44">
        <v>2904</v>
      </c>
      <c r="D2018" s="45">
        <v>2524</v>
      </c>
      <c r="E2018" s="46">
        <v>0.86914600550964183</v>
      </c>
      <c r="F2018" s="45">
        <v>229</v>
      </c>
      <c r="G2018" s="46">
        <v>7.8856749311294771E-2</v>
      </c>
      <c r="H2018" s="45">
        <v>26</v>
      </c>
      <c r="I2018" s="46">
        <v>8.9531680440771352E-3</v>
      </c>
      <c r="J2018" s="45">
        <v>6</v>
      </c>
      <c r="K2018" s="46">
        <v>2.0661157024793389E-3</v>
      </c>
      <c r="L2018" s="45">
        <v>59</v>
      </c>
      <c r="M2018" s="46">
        <v>2.0316804407713499E-2</v>
      </c>
      <c r="N2018" s="45">
        <v>60</v>
      </c>
      <c r="O2018" s="47">
        <v>2.0661157024793389E-2</v>
      </c>
      <c r="P2018" s="33">
        <v>252</v>
      </c>
      <c r="Q2018" s="34">
        <v>44</v>
      </c>
      <c r="R2018" s="34">
        <v>41</v>
      </c>
      <c r="S2018" s="34">
        <v>249</v>
      </c>
      <c r="T2018" s="35">
        <v>293</v>
      </c>
      <c r="U2018" s="48">
        <v>23</v>
      </c>
      <c r="V2018" s="46">
        <v>7.9201101928374658E-3</v>
      </c>
      <c r="W2018" s="37">
        <f t="shared" si="62"/>
        <v>252</v>
      </c>
      <c r="X2018" s="49">
        <f t="shared" si="63"/>
        <v>8.6776859504132234E-2</v>
      </c>
      <c r="Y2018" s="50">
        <v>174</v>
      </c>
      <c r="Z2018" s="51">
        <v>5.9917355371900828E-2</v>
      </c>
      <c r="AA2018" s="45">
        <v>2730</v>
      </c>
      <c r="AB2018" s="51">
        <v>0.94008264462809921</v>
      </c>
      <c r="AC2018" s="45">
        <v>2434</v>
      </c>
      <c r="AD2018" s="51">
        <v>0.83815426997245179</v>
      </c>
    </row>
    <row r="2019" spans="1:30" ht="15" customHeight="1" x14ac:dyDescent="0.25">
      <c r="A2019" s="42" t="s">
        <v>1609</v>
      </c>
      <c r="B2019" s="43" t="s">
        <v>404</v>
      </c>
      <c r="C2019" s="44">
        <v>4408</v>
      </c>
      <c r="D2019" s="45">
        <v>4244</v>
      </c>
      <c r="E2019" s="46">
        <v>0.9627949183303085</v>
      </c>
      <c r="F2019" s="45">
        <v>36</v>
      </c>
      <c r="G2019" s="46">
        <v>8.1669691470054439E-3</v>
      </c>
      <c r="H2019" s="45">
        <v>36</v>
      </c>
      <c r="I2019" s="46">
        <v>8.1669691470054439E-3</v>
      </c>
      <c r="J2019" s="45">
        <v>2</v>
      </c>
      <c r="K2019" s="46">
        <v>4.5372050816696913E-4</v>
      </c>
      <c r="L2019" s="45">
        <v>42</v>
      </c>
      <c r="M2019" s="46">
        <v>9.5281306715063515E-3</v>
      </c>
      <c r="N2019" s="45">
        <v>48</v>
      </c>
      <c r="O2019" s="47">
        <v>1.0889292196007259E-2</v>
      </c>
      <c r="P2019" s="33">
        <v>52</v>
      </c>
      <c r="Q2019" s="34">
        <v>60</v>
      </c>
      <c r="R2019" s="34">
        <v>58</v>
      </c>
      <c r="S2019" s="34">
        <v>50</v>
      </c>
      <c r="T2019" s="35">
        <v>110</v>
      </c>
      <c r="U2019" s="48">
        <v>16</v>
      </c>
      <c r="V2019" s="46">
        <v>3.629764065335753E-3</v>
      </c>
      <c r="W2019" s="37">
        <f t="shared" si="62"/>
        <v>52</v>
      </c>
      <c r="X2019" s="49">
        <f t="shared" si="63"/>
        <v>1.1796733212341199E-2</v>
      </c>
      <c r="Y2019" s="50">
        <v>101</v>
      </c>
      <c r="Z2019" s="51">
        <v>2.2912885662431944E-2</v>
      </c>
      <c r="AA2019" s="45">
        <v>4307</v>
      </c>
      <c r="AB2019" s="51">
        <v>0.97708711433756801</v>
      </c>
      <c r="AC2019" s="45">
        <v>4199</v>
      </c>
      <c r="AD2019" s="51">
        <v>0.95258620689655171</v>
      </c>
    </row>
    <row r="2020" spans="1:30" ht="15" customHeight="1" x14ac:dyDescent="0.25">
      <c r="A2020" s="42" t="s">
        <v>1609</v>
      </c>
      <c r="B2020" s="43" t="s">
        <v>405</v>
      </c>
      <c r="C2020" s="44">
        <v>3110</v>
      </c>
      <c r="D2020" s="45">
        <v>2830</v>
      </c>
      <c r="E2020" s="46">
        <v>0.909967845659164</v>
      </c>
      <c r="F2020" s="45">
        <v>186</v>
      </c>
      <c r="G2020" s="46">
        <v>5.9807073954983921E-2</v>
      </c>
      <c r="H2020" s="45">
        <v>12</v>
      </c>
      <c r="I2020" s="46">
        <v>3.8585209003215433E-3</v>
      </c>
      <c r="J2020" s="45">
        <v>23</v>
      </c>
      <c r="K2020" s="46">
        <v>7.3954983922829582E-3</v>
      </c>
      <c r="L2020" s="45">
        <v>23</v>
      </c>
      <c r="M2020" s="46">
        <v>7.3954983922829582E-3</v>
      </c>
      <c r="N2020" s="45">
        <v>36</v>
      </c>
      <c r="O2020" s="47">
        <v>1.1575562700964629E-2</v>
      </c>
      <c r="P2020" s="33">
        <v>197</v>
      </c>
      <c r="Q2020" s="34">
        <v>21</v>
      </c>
      <c r="R2020" s="34">
        <v>18</v>
      </c>
      <c r="S2020" s="34">
        <v>194</v>
      </c>
      <c r="T2020" s="35">
        <v>215</v>
      </c>
      <c r="U2020" s="48">
        <v>11</v>
      </c>
      <c r="V2020" s="46">
        <v>3.5369774919614149E-3</v>
      </c>
      <c r="W2020" s="37">
        <f t="shared" si="62"/>
        <v>197</v>
      </c>
      <c r="X2020" s="49">
        <f t="shared" si="63"/>
        <v>6.334405144694534E-2</v>
      </c>
      <c r="Y2020" s="50">
        <v>49</v>
      </c>
      <c r="Z2020" s="51">
        <v>1.5755627009646302E-2</v>
      </c>
      <c r="AA2020" s="45">
        <v>3061</v>
      </c>
      <c r="AB2020" s="51">
        <v>0.98424437299035372</v>
      </c>
      <c r="AC2020" s="45">
        <v>2808</v>
      </c>
      <c r="AD2020" s="51">
        <v>0.90289389067524117</v>
      </c>
    </row>
    <row r="2021" spans="1:30" ht="15" customHeight="1" x14ac:dyDescent="0.25">
      <c r="A2021" s="42" t="s">
        <v>1609</v>
      </c>
      <c r="B2021" s="43" t="s">
        <v>406</v>
      </c>
      <c r="C2021" s="44">
        <v>5757</v>
      </c>
      <c r="D2021" s="45">
        <v>5548</v>
      </c>
      <c r="E2021" s="46">
        <v>0.9636963696369637</v>
      </c>
      <c r="F2021" s="45">
        <v>86</v>
      </c>
      <c r="G2021" s="46">
        <v>1.4938335938857043E-2</v>
      </c>
      <c r="H2021" s="45">
        <v>31</v>
      </c>
      <c r="I2021" s="46">
        <v>5.3847490012159114E-3</v>
      </c>
      <c r="J2021" s="45">
        <v>31</v>
      </c>
      <c r="K2021" s="46">
        <v>5.3847490012159114E-3</v>
      </c>
      <c r="L2021" s="45">
        <v>26</v>
      </c>
      <c r="M2021" s="46">
        <v>4.5162410977939898E-3</v>
      </c>
      <c r="N2021" s="45">
        <v>35</v>
      </c>
      <c r="O2021" s="47">
        <v>6.0795553239534478E-3</v>
      </c>
      <c r="P2021" s="33">
        <v>93</v>
      </c>
      <c r="Q2021" s="34">
        <v>53</v>
      </c>
      <c r="R2021" s="34">
        <v>52</v>
      </c>
      <c r="S2021" s="34">
        <v>92</v>
      </c>
      <c r="T2021" s="35">
        <v>145</v>
      </c>
      <c r="U2021" s="48">
        <v>7</v>
      </c>
      <c r="V2021" s="46">
        <v>1.2159110647906896E-3</v>
      </c>
      <c r="W2021" s="37">
        <f t="shared" si="62"/>
        <v>93</v>
      </c>
      <c r="X2021" s="49">
        <f t="shared" si="63"/>
        <v>1.6154247003647731E-2</v>
      </c>
      <c r="Y2021" s="50">
        <v>90</v>
      </c>
      <c r="Z2021" s="51">
        <v>1.5633142261594582E-2</v>
      </c>
      <c r="AA2021" s="45">
        <v>5667</v>
      </c>
      <c r="AB2021" s="51">
        <v>0.98436685773840538</v>
      </c>
      <c r="AC2021" s="45">
        <v>5504</v>
      </c>
      <c r="AD2021" s="51">
        <v>0.95605350008685075</v>
      </c>
    </row>
    <row r="2022" spans="1:30" ht="15" customHeight="1" x14ac:dyDescent="0.25">
      <c r="A2022" s="52" t="s">
        <v>1609</v>
      </c>
      <c r="B2022" s="53" t="s">
        <v>407</v>
      </c>
      <c r="C2022" s="54">
        <v>4822</v>
      </c>
      <c r="D2022" s="55">
        <v>4591</v>
      </c>
      <c r="E2022" s="56">
        <v>0.952094566569888</v>
      </c>
      <c r="F2022" s="55">
        <v>83</v>
      </c>
      <c r="G2022" s="56">
        <v>1.721277478224803E-2</v>
      </c>
      <c r="H2022" s="55">
        <v>14</v>
      </c>
      <c r="I2022" s="56">
        <v>2.9033596018249691E-3</v>
      </c>
      <c r="J2022" s="55">
        <v>35</v>
      </c>
      <c r="K2022" s="56">
        <v>7.2583990045624221E-3</v>
      </c>
      <c r="L2022" s="55">
        <v>58</v>
      </c>
      <c r="M2022" s="56">
        <v>1.2028204064703443E-2</v>
      </c>
      <c r="N2022" s="55">
        <v>41</v>
      </c>
      <c r="O2022" s="57">
        <v>8.5026959767731235E-3</v>
      </c>
      <c r="P2022" s="58">
        <v>99</v>
      </c>
      <c r="Q2022" s="59">
        <v>28</v>
      </c>
      <c r="R2022" s="59">
        <v>28</v>
      </c>
      <c r="S2022" s="59">
        <v>99</v>
      </c>
      <c r="T2022" s="60">
        <v>127</v>
      </c>
      <c r="U2022" s="61">
        <v>16</v>
      </c>
      <c r="V2022" s="56">
        <v>3.3181252592285357E-3</v>
      </c>
      <c r="W2022" s="62">
        <f t="shared" si="62"/>
        <v>99</v>
      </c>
      <c r="X2022" s="63">
        <f t="shared" si="63"/>
        <v>2.0530900041476566E-2</v>
      </c>
      <c r="Y2022" s="64">
        <v>125</v>
      </c>
      <c r="Z2022" s="65">
        <v>2.5922853587722935E-2</v>
      </c>
      <c r="AA2022" s="55">
        <v>4697</v>
      </c>
      <c r="AB2022" s="65">
        <v>0.97407714641227705</v>
      </c>
      <c r="AC2022" s="55">
        <v>4531</v>
      </c>
      <c r="AD2022" s="65">
        <v>0.93965159684778099</v>
      </c>
    </row>
    <row r="2023" spans="1:30" ht="15" customHeight="1" x14ac:dyDescent="0.25">
      <c r="A2023" s="42" t="s">
        <v>1609</v>
      </c>
      <c r="B2023" s="43" t="s">
        <v>408</v>
      </c>
      <c r="C2023" s="44">
        <v>2940</v>
      </c>
      <c r="D2023" s="45">
        <v>2718</v>
      </c>
      <c r="E2023" s="46">
        <v>0.92448979591836733</v>
      </c>
      <c r="F2023" s="45">
        <v>32</v>
      </c>
      <c r="G2023" s="46">
        <v>1.0884353741496598E-2</v>
      </c>
      <c r="H2023" s="45">
        <v>31</v>
      </c>
      <c r="I2023" s="46">
        <v>1.0544217687074829E-2</v>
      </c>
      <c r="J2023" s="45">
        <v>20</v>
      </c>
      <c r="K2023" s="46">
        <v>6.8027210884353739E-3</v>
      </c>
      <c r="L2023" s="45">
        <v>107</v>
      </c>
      <c r="M2023" s="46">
        <v>3.6394557823129253E-2</v>
      </c>
      <c r="N2023" s="45">
        <v>32</v>
      </c>
      <c r="O2023" s="47">
        <v>1.0884353741496598E-2</v>
      </c>
      <c r="P2023" s="33">
        <v>48</v>
      </c>
      <c r="Q2023" s="34">
        <v>44</v>
      </c>
      <c r="R2023" s="34">
        <v>44</v>
      </c>
      <c r="S2023" s="34">
        <v>48</v>
      </c>
      <c r="T2023" s="35">
        <v>92</v>
      </c>
      <c r="U2023" s="48">
        <v>16</v>
      </c>
      <c r="V2023" s="46">
        <v>5.4421768707482989E-3</v>
      </c>
      <c r="W2023" s="37">
        <f t="shared" si="62"/>
        <v>48</v>
      </c>
      <c r="X2023" s="49">
        <f t="shared" si="63"/>
        <v>1.6326530612244899E-2</v>
      </c>
      <c r="Y2023" s="50">
        <v>211</v>
      </c>
      <c r="Z2023" s="51">
        <v>7.1768707482993202E-2</v>
      </c>
      <c r="AA2023" s="45">
        <v>2729</v>
      </c>
      <c r="AB2023" s="51">
        <v>0.92823129251700676</v>
      </c>
      <c r="AC2023" s="45">
        <v>2630</v>
      </c>
      <c r="AD2023" s="51">
        <v>0.89455782312925169</v>
      </c>
    </row>
    <row r="2024" spans="1:30" ht="15" customHeight="1" x14ac:dyDescent="0.25">
      <c r="A2024" s="42" t="s">
        <v>1610</v>
      </c>
      <c r="B2024" s="43" t="s">
        <v>33</v>
      </c>
      <c r="C2024" s="44">
        <v>8063</v>
      </c>
      <c r="D2024" s="45">
        <v>3690</v>
      </c>
      <c r="E2024" s="46">
        <v>0.45764603745504157</v>
      </c>
      <c r="F2024" s="45">
        <v>3487</v>
      </c>
      <c r="G2024" s="46">
        <v>0.43246930422919511</v>
      </c>
      <c r="H2024" s="45">
        <v>191</v>
      </c>
      <c r="I2024" s="46">
        <v>2.3688453429244697E-2</v>
      </c>
      <c r="J2024" s="45">
        <v>125</v>
      </c>
      <c r="K2024" s="46">
        <v>1.5502914547935011E-2</v>
      </c>
      <c r="L2024" s="45">
        <v>449</v>
      </c>
      <c r="M2024" s="46">
        <v>5.5686469056182561E-2</v>
      </c>
      <c r="N2024" s="45">
        <v>121</v>
      </c>
      <c r="O2024" s="47">
        <v>1.5006821282401092E-2</v>
      </c>
      <c r="P2024" s="33">
        <v>3546</v>
      </c>
      <c r="Q2024" s="34">
        <v>243</v>
      </c>
      <c r="R2024" s="34">
        <v>227</v>
      </c>
      <c r="S2024" s="34">
        <v>3530</v>
      </c>
      <c r="T2024" s="35">
        <v>3773</v>
      </c>
      <c r="U2024" s="48">
        <v>59</v>
      </c>
      <c r="V2024" s="46">
        <v>7.3173756666253253E-3</v>
      </c>
      <c r="W2024" s="37">
        <f t="shared" si="62"/>
        <v>3546</v>
      </c>
      <c r="X2024" s="49">
        <f t="shared" si="63"/>
        <v>0.43978667989582043</v>
      </c>
      <c r="Y2024" s="50">
        <v>657</v>
      </c>
      <c r="Z2024" s="51">
        <v>8.1483318863946427E-2</v>
      </c>
      <c r="AA2024" s="45">
        <v>7406</v>
      </c>
      <c r="AB2024" s="51">
        <v>0.91851668113605356</v>
      </c>
      <c r="AC2024" s="45">
        <v>3552</v>
      </c>
      <c r="AD2024" s="51">
        <v>0.44053081979412129</v>
      </c>
    </row>
    <row r="2025" spans="1:30" ht="15" customHeight="1" x14ac:dyDescent="0.25">
      <c r="A2025" s="42" t="s">
        <v>1610</v>
      </c>
      <c r="B2025" s="43" t="s">
        <v>34</v>
      </c>
      <c r="C2025" s="44">
        <v>7174</v>
      </c>
      <c r="D2025" s="45">
        <v>5279</v>
      </c>
      <c r="E2025" s="46">
        <v>0.73585168664622247</v>
      </c>
      <c r="F2025" s="45">
        <v>1340</v>
      </c>
      <c r="G2025" s="46">
        <v>0.18678561471982158</v>
      </c>
      <c r="H2025" s="45">
        <v>114</v>
      </c>
      <c r="I2025" s="46">
        <v>1.5890716476163927E-2</v>
      </c>
      <c r="J2025" s="45">
        <v>101</v>
      </c>
      <c r="K2025" s="46">
        <v>1.4078617228882075E-2</v>
      </c>
      <c r="L2025" s="45">
        <v>207</v>
      </c>
      <c r="M2025" s="46">
        <v>2.8854195706718707E-2</v>
      </c>
      <c r="N2025" s="45">
        <v>133</v>
      </c>
      <c r="O2025" s="47">
        <v>1.8539169222191246E-2</v>
      </c>
      <c r="P2025" s="33">
        <v>1397</v>
      </c>
      <c r="Q2025" s="34">
        <v>172</v>
      </c>
      <c r="R2025" s="34">
        <v>161</v>
      </c>
      <c r="S2025" s="34">
        <v>1386</v>
      </c>
      <c r="T2025" s="35">
        <v>1558</v>
      </c>
      <c r="U2025" s="48">
        <v>57</v>
      </c>
      <c r="V2025" s="46">
        <v>7.9453582380819635E-3</v>
      </c>
      <c r="W2025" s="37">
        <f t="shared" si="62"/>
        <v>1397</v>
      </c>
      <c r="X2025" s="49">
        <f t="shared" si="63"/>
        <v>0.19473097295790354</v>
      </c>
      <c r="Y2025" s="50">
        <v>323</v>
      </c>
      <c r="Z2025" s="51">
        <v>4.5023696682464455E-2</v>
      </c>
      <c r="AA2025" s="45">
        <v>6851</v>
      </c>
      <c r="AB2025" s="51">
        <v>0.95497630331753558</v>
      </c>
      <c r="AC2025" s="45">
        <v>5192</v>
      </c>
      <c r="AD2025" s="51">
        <v>0.72372456091441317</v>
      </c>
    </row>
    <row r="2026" spans="1:30" ht="15" customHeight="1" x14ac:dyDescent="0.25">
      <c r="A2026" s="42" t="s">
        <v>1610</v>
      </c>
      <c r="B2026" s="43" t="s">
        <v>87</v>
      </c>
      <c r="C2026" s="44">
        <v>1262</v>
      </c>
      <c r="D2026" s="45">
        <v>951</v>
      </c>
      <c r="E2026" s="46">
        <v>0.75356576862123614</v>
      </c>
      <c r="F2026" s="45">
        <v>239</v>
      </c>
      <c r="G2026" s="46">
        <v>0.18938193343898574</v>
      </c>
      <c r="H2026" s="45">
        <v>31</v>
      </c>
      <c r="I2026" s="46">
        <v>2.456418383518225E-2</v>
      </c>
      <c r="J2026" s="45">
        <v>18</v>
      </c>
      <c r="K2026" s="46">
        <v>1.4263074484944533E-2</v>
      </c>
      <c r="L2026" s="45">
        <v>11</v>
      </c>
      <c r="M2026" s="46">
        <v>8.7163232963549924E-3</v>
      </c>
      <c r="N2026" s="45">
        <v>12</v>
      </c>
      <c r="O2026" s="47">
        <v>9.5087163232963554E-3</v>
      </c>
      <c r="P2026" s="33">
        <v>241</v>
      </c>
      <c r="Q2026" s="34">
        <v>39</v>
      </c>
      <c r="R2026" s="34">
        <v>39</v>
      </c>
      <c r="S2026" s="34">
        <v>241</v>
      </c>
      <c r="T2026" s="35">
        <v>280</v>
      </c>
      <c r="U2026" s="48">
        <v>2</v>
      </c>
      <c r="V2026" s="46">
        <v>1.5847860538827259E-3</v>
      </c>
      <c r="W2026" s="37">
        <f t="shared" si="62"/>
        <v>241</v>
      </c>
      <c r="X2026" s="49">
        <f t="shared" si="63"/>
        <v>0.19096671949286848</v>
      </c>
      <c r="Y2026" s="50">
        <v>27</v>
      </c>
      <c r="Z2026" s="51">
        <v>2.1394611727416798E-2</v>
      </c>
      <c r="AA2026" s="45">
        <v>1235</v>
      </c>
      <c r="AB2026" s="51">
        <v>0.97860538827258325</v>
      </c>
      <c r="AC2026" s="45">
        <v>940</v>
      </c>
      <c r="AD2026" s="51">
        <v>0.74484944532488118</v>
      </c>
    </row>
    <row r="2027" spans="1:30" ht="15" customHeight="1" x14ac:dyDescent="0.25">
      <c r="A2027" s="52" t="s">
        <v>1610</v>
      </c>
      <c r="B2027" s="53" t="s">
        <v>40</v>
      </c>
      <c r="C2027" s="54">
        <v>3097</v>
      </c>
      <c r="D2027" s="55">
        <v>1892</v>
      </c>
      <c r="E2027" s="56">
        <v>0.61091378753632553</v>
      </c>
      <c r="F2027" s="55">
        <v>819</v>
      </c>
      <c r="G2027" s="56">
        <v>0.2644494672263481</v>
      </c>
      <c r="H2027" s="55">
        <v>99</v>
      </c>
      <c r="I2027" s="56">
        <v>3.1966419115272843E-2</v>
      </c>
      <c r="J2027" s="55">
        <v>11</v>
      </c>
      <c r="K2027" s="56">
        <v>3.551824346141427E-3</v>
      </c>
      <c r="L2027" s="55">
        <v>204</v>
      </c>
      <c r="M2027" s="56">
        <v>6.5870196964804645E-2</v>
      </c>
      <c r="N2027" s="55">
        <v>72</v>
      </c>
      <c r="O2027" s="57">
        <v>2.3248304811107522E-2</v>
      </c>
      <c r="P2027" s="58">
        <v>844</v>
      </c>
      <c r="Q2027" s="59">
        <v>128</v>
      </c>
      <c r="R2027" s="59">
        <v>125</v>
      </c>
      <c r="S2027" s="59">
        <v>841</v>
      </c>
      <c r="T2027" s="60">
        <v>969</v>
      </c>
      <c r="U2027" s="61">
        <v>25</v>
      </c>
      <c r="V2027" s="56">
        <v>8.0723280594123346E-3</v>
      </c>
      <c r="W2027" s="62">
        <f t="shared" si="62"/>
        <v>844</v>
      </c>
      <c r="X2027" s="63">
        <f t="shared" si="63"/>
        <v>0.27252179528576043</v>
      </c>
      <c r="Y2027" s="64">
        <v>328</v>
      </c>
      <c r="Z2027" s="65">
        <v>0.10590894413948983</v>
      </c>
      <c r="AA2027" s="55">
        <v>2769</v>
      </c>
      <c r="AB2027" s="65">
        <v>0.89409105586051019</v>
      </c>
      <c r="AC2027" s="55">
        <v>1811</v>
      </c>
      <c r="AD2027" s="65">
        <v>0.58475944462382956</v>
      </c>
    </row>
    <row r="2028" spans="1:30" ht="15" customHeight="1" x14ac:dyDescent="0.25">
      <c r="A2028" s="42" t="s">
        <v>1610</v>
      </c>
      <c r="B2028" s="43" t="s">
        <v>41</v>
      </c>
      <c r="C2028" s="44">
        <v>1147</v>
      </c>
      <c r="D2028" s="45">
        <v>783</v>
      </c>
      <c r="E2028" s="46">
        <v>0.68265039232781166</v>
      </c>
      <c r="F2028" s="45">
        <v>236</v>
      </c>
      <c r="G2028" s="46">
        <v>0.20575414123801219</v>
      </c>
      <c r="H2028" s="45">
        <v>32</v>
      </c>
      <c r="I2028" s="46">
        <v>2.7898866608544029E-2</v>
      </c>
      <c r="J2028" s="45">
        <v>13</v>
      </c>
      <c r="K2028" s="46">
        <v>1.1333914559721011E-2</v>
      </c>
      <c r="L2028" s="45">
        <v>54</v>
      </c>
      <c r="M2028" s="46">
        <v>4.7079337401918046E-2</v>
      </c>
      <c r="N2028" s="45">
        <v>29</v>
      </c>
      <c r="O2028" s="47">
        <v>2.5283347863993024E-2</v>
      </c>
      <c r="P2028" s="33">
        <v>245</v>
      </c>
      <c r="Q2028" s="34">
        <v>50</v>
      </c>
      <c r="R2028" s="34">
        <v>45</v>
      </c>
      <c r="S2028" s="34">
        <v>240</v>
      </c>
      <c r="T2028" s="35">
        <v>290</v>
      </c>
      <c r="U2028" s="48">
        <v>9</v>
      </c>
      <c r="V2028" s="46">
        <v>7.8465562336530077E-3</v>
      </c>
      <c r="W2028" s="37">
        <f t="shared" si="62"/>
        <v>245</v>
      </c>
      <c r="X2028" s="49">
        <f t="shared" si="63"/>
        <v>0.21360069747166521</v>
      </c>
      <c r="Y2028" s="50">
        <v>91</v>
      </c>
      <c r="Z2028" s="51">
        <v>7.9337401918047085E-2</v>
      </c>
      <c r="AA2028" s="45">
        <v>1056</v>
      </c>
      <c r="AB2028" s="51">
        <v>0.92066259808195294</v>
      </c>
      <c r="AC2028" s="45">
        <v>760</v>
      </c>
      <c r="AD2028" s="51">
        <v>0.66259808195292069</v>
      </c>
    </row>
    <row r="2029" spans="1:30" ht="15" customHeight="1" x14ac:dyDescent="0.25">
      <c r="A2029" s="42" t="s">
        <v>1610</v>
      </c>
      <c r="B2029" s="43" t="s">
        <v>88</v>
      </c>
      <c r="C2029" s="44">
        <v>2059</v>
      </c>
      <c r="D2029" s="45">
        <v>1690</v>
      </c>
      <c r="E2029" s="46">
        <v>0.82078678970373964</v>
      </c>
      <c r="F2029" s="45">
        <v>251</v>
      </c>
      <c r="G2029" s="46">
        <v>0.12190383681398738</v>
      </c>
      <c r="H2029" s="45">
        <v>45</v>
      </c>
      <c r="I2029" s="46">
        <v>2.1855269548324428E-2</v>
      </c>
      <c r="J2029" s="45">
        <v>28</v>
      </c>
      <c r="K2029" s="46">
        <v>1.3598834385624089E-2</v>
      </c>
      <c r="L2029" s="45">
        <v>14</v>
      </c>
      <c r="M2029" s="46">
        <v>6.7994171928120444E-3</v>
      </c>
      <c r="N2029" s="45">
        <v>31</v>
      </c>
      <c r="O2029" s="47">
        <v>1.5055852355512385E-2</v>
      </c>
      <c r="P2029" s="33">
        <v>260</v>
      </c>
      <c r="Q2029" s="34">
        <v>64</v>
      </c>
      <c r="R2029" s="34">
        <v>63</v>
      </c>
      <c r="S2029" s="34">
        <v>259</v>
      </c>
      <c r="T2029" s="35">
        <v>323</v>
      </c>
      <c r="U2029" s="48">
        <v>9</v>
      </c>
      <c r="V2029" s="46">
        <v>4.3710539096648857E-3</v>
      </c>
      <c r="W2029" s="37">
        <f t="shared" si="62"/>
        <v>260</v>
      </c>
      <c r="X2029" s="49">
        <f t="shared" si="63"/>
        <v>0.12627489072365225</v>
      </c>
      <c r="Y2029" s="50">
        <v>18</v>
      </c>
      <c r="Z2029" s="51">
        <v>8.7421078193297714E-3</v>
      </c>
      <c r="AA2029" s="45">
        <v>2041</v>
      </c>
      <c r="AB2029" s="51">
        <v>0.99125789218067017</v>
      </c>
      <c r="AC2029" s="45">
        <v>1684</v>
      </c>
      <c r="AD2029" s="51">
        <v>0.81787275376396307</v>
      </c>
    </row>
    <row r="2030" spans="1:30" ht="15" customHeight="1" x14ac:dyDescent="0.25">
      <c r="A2030" s="42" t="s">
        <v>1610</v>
      </c>
      <c r="B2030" s="43" t="s">
        <v>48</v>
      </c>
      <c r="C2030" s="44">
        <v>1437</v>
      </c>
      <c r="D2030" s="45">
        <v>832</v>
      </c>
      <c r="E2030" s="46">
        <v>0.57898399443284621</v>
      </c>
      <c r="F2030" s="45">
        <v>478</v>
      </c>
      <c r="G2030" s="46">
        <v>0.33263743910925542</v>
      </c>
      <c r="H2030" s="45">
        <v>47</v>
      </c>
      <c r="I2030" s="46">
        <v>3.2707028531663185E-2</v>
      </c>
      <c r="J2030" s="45">
        <v>2</v>
      </c>
      <c r="K2030" s="46">
        <v>1.3917884481558804E-3</v>
      </c>
      <c r="L2030" s="45">
        <v>30</v>
      </c>
      <c r="M2030" s="46">
        <v>2.0876826722338204E-2</v>
      </c>
      <c r="N2030" s="45">
        <v>48</v>
      </c>
      <c r="O2030" s="47">
        <v>3.3402922755741124E-2</v>
      </c>
      <c r="P2030" s="33">
        <v>503</v>
      </c>
      <c r="Q2030" s="34">
        <v>75</v>
      </c>
      <c r="R2030" s="34">
        <v>66</v>
      </c>
      <c r="S2030" s="34">
        <v>494</v>
      </c>
      <c r="T2030" s="35">
        <v>569</v>
      </c>
      <c r="U2030" s="48">
        <v>25</v>
      </c>
      <c r="V2030" s="46">
        <v>1.7397355601948505E-2</v>
      </c>
      <c r="W2030" s="37">
        <f t="shared" si="62"/>
        <v>503</v>
      </c>
      <c r="X2030" s="49">
        <f t="shared" si="63"/>
        <v>0.35003479471120391</v>
      </c>
      <c r="Y2030" s="50">
        <v>38</v>
      </c>
      <c r="Z2030" s="51">
        <v>2.6443980514961725E-2</v>
      </c>
      <c r="AA2030" s="45">
        <v>1399</v>
      </c>
      <c r="AB2030" s="51">
        <v>0.97355601948503823</v>
      </c>
      <c r="AC2030" s="45">
        <v>832</v>
      </c>
      <c r="AD2030" s="51">
        <v>0.57898399443284621</v>
      </c>
    </row>
    <row r="2031" spans="1:30" ht="15" customHeight="1" x14ac:dyDescent="0.25">
      <c r="A2031" s="42" t="s">
        <v>1610</v>
      </c>
      <c r="B2031" s="43" t="s">
        <v>102</v>
      </c>
      <c r="C2031" s="44">
        <v>5979</v>
      </c>
      <c r="D2031" s="45">
        <v>2868</v>
      </c>
      <c r="E2031" s="46">
        <v>0.47967887606623183</v>
      </c>
      <c r="F2031" s="45">
        <v>2705</v>
      </c>
      <c r="G2031" s="46">
        <v>0.45241679210570329</v>
      </c>
      <c r="H2031" s="45">
        <v>141</v>
      </c>
      <c r="I2031" s="46">
        <v>2.3582538886101356E-2</v>
      </c>
      <c r="J2031" s="45">
        <v>43</v>
      </c>
      <c r="K2031" s="46">
        <v>7.1918381000167248E-3</v>
      </c>
      <c r="L2031" s="45">
        <v>49</v>
      </c>
      <c r="M2031" s="46">
        <v>8.1953503930423145E-3</v>
      </c>
      <c r="N2031" s="45">
        <v>173</v>
      </c>
      <c r="O2031" s="47">
        <v>2.89346044489045E-2</v>
      </c>
      <c r="P2031" s="33">
        <v>2791</v>
      </c>
      <c r="Q2031" s="34">
        <v>244</v>
      </c>
      <c r="R2031" s="34">
        <v>210</v>
      </c>
      <c r="S2031" s="34">
        <v>2757</v>
      </c>
      <c r="T2031" s="35">
        <v>3001</v>
      </c>
      <c r="U2031" s="48">
        <v>86</v>
      </c>
      <c r="V2031" s="46">
        <v>1.438367620003345E-2</v>
      </c>
      <c r="W2031" s="37">
        <f t="shared" si="62"/>
        <v>2791</v>
      </c>
      <c r="X2031" s="49">
        <f t="shared" si="63"/>
        <v>0.46680046830573674</v>
      </c>
      <c r="Y2031" s="50">
        <v>147</v>
      </c>
      <c r="Z2031" s="51">
        <v>2.4586051179126944E-2</v>
      </c>
      <c r="AA2031" s="45">
        <v>5832</v>
      </c>
      <c r="AB2031" s="51">
        <v>0.97541394882087307</v>
      </c>
      <c r="AC2031" s="45">
        <v>2802</v>
      </c>
      <c r="AD2031" s="51">
        <v>0.46864024084295031</v>
      </c>
    </row>
    <row r="2032" spans="1:30" ht="15" customHeight="1" x14ac:dyDescent="0.25">
      <c r="A2032" s="52" t="s">
        <v>1610</v>
      </c>
      <c r="B2032" s="53" t="s">
        <v>103</v>
      </c>
      <c r="C2032" s="54">
        <v>7866</v>
      </c>
      <c r="D2032" s="55">
        <v>5248</v>
      </c>
      <c r="E2032" s="56">
        <v>0.66717518433765577</v>
      </c>
      <c r="F2032" s="55">
        <v>1918</v>
      </c>
      <c r="G2032" s="56">
        <v>0.24383422323925757</v>
      </c>
      <c r="H2032" s="55">
        <v>341</v>
      </c>
      <c r="I2032" s="56">
        <v>4.3351131451817952E-2</v>
      </c>
      <c r="J2032" s="55">
        <v>60</v>
      </c>
      <c r="K2032" s="56">
        <v>7.6277650648360028E-3</v>
      </c>
      <c r="L2032" s="55">
        <v>126</v>
      </c>
      <c r="M2032" s="56">
        <v>1.6018306636155607E-2</v>
      </c>
      <c r="N2032" s="55">
        <v>173</v>
      </c>
      <c r="O2032" s="57">
        <v>2.1993389270277143E-2</v>
      </c>
      <c r="P2032" s="58">
        <v>1991</v>
      </c>
      <c r="Q2032" s="59">
        <v>445</v>
      </c>
      <c r="R2032" s="59">
        <v>425</v>
      </c>
      <c r="S2032" s="59">
        <v>1971</v>
      </c>
      <c r="T2032" s="60">
        <v>2416</v>
      </c>
      <c r="U2032" s="61">
        <v>73</v>
      </c>
      <c r="V2032" s="56">
        <v>9.2804474955504711E-3</v>
      </c>
      <c r="W2032" s="62">
        <f t="shared" si="62"/>
        <v>1991</v>
      </c>
      <c r="X2032" s="63">
        <f t="shared" si="63"/>
        <v>0.25311467073480803</v>
      </c>
      <c r="Y2032" s="64">
        <v>248</v>
      </c>
      <c r="Z2032" s="65">
        <v>3.1528095601322144E-2</v>
      </c>
      <c r="AA2032" s="55">
        <v>7618</v>
      </c>
      <c r="AB2032" s="65">
        <v>0.96847190439867781</v>
      </c>
      <c r="AC2032" s="55">
        <v>5172</v>
      </c>
      <c r="AD2032" s="65">
        <v>0.65751334858886346</v>
      </c>
    </row>
    <row r="2033" spans="1:30" ht="15" customHeight="1" x14ac:dyDescent="0.25">
      <c r="A2033" s="42" t="s">
        <v>1610</v>
      </c>
      <c r="B2033" s="43" t="s">
        <v>104</v>
      </c>
      <c r="C2033" s="44">
        <v>2308</v>
      </c>
      <c r="D2033" s="45">
        <v>964</v>
      </c>
      <c r="E2033" s="46">
        <v>0.41767764298093585</v>
      </c>
      <c r="F2033" s="45">
        <v>1106</v>
      </c>
      <c r="G2033" s="46">
        <v>0.47920277296360486</v>
      </c>
      <c r="H2033" s="45">
        <v>46</v>
      </c>
      <c r="I2033" s="46">
        <v>1.9930675909878681E-2</v>
      </c>
      <c r="J2033" s="45">
        <v>19</v>
      </c>
      <c r="K2033" s="46">
        <v>8.2322357019064124E-3</v>
      </c>
      <c r="L2033" s="45">
        <v>117</v>
      </c>
      <c r="M2033" s="46">
        <v>5.0693240901213174E-2</v>
      </c>
      <c r="N2033" s="45">
        <v>56</v>
      </c>
      <c r="O2033" s="47">
        <v>2.4263431542461005E-2</v>
      </c>
      <c r="P2033" s="33">
        <v>1123</v>
      </c>
      <c r="Q2033" s="34">
        <v>73</v>
      </c>
      <c r="R2033" s="34">
        <v>70</v>
      </c>
      <c r="S2033" s="34">
        <v>1120</v>
      </c>
      <c r="T2033" s="35">
        <v>1193</v>
      </c>
      <c r="U2033" s="48">
        <v>17</v>
      </c>
      <c r="V2033" s="46">
        <v>7.3656845753899483E-3</v>
      </c>
      <c r="W2033" s="37">
        <f t="shared" si="62"/>
        <v>1123</v>
      </c>
      <c r="X2033" s="49">
        <f t="shared" si="63"/>
        <v>0.4865684575389948</v>
      </c>
      <c r="Y2033" s="50">
        <v>242</v>
      </c>
      <c r="Z2033" s="51">
        <v>0.1048526863084922</v>
      </c>
      <c r="AA2033" s="45">
        <v>2066</v>
      </c>
      <c r="AB2033" s="51">
        <v>0.8951473136915078</v>
      </c>
      <c r="AC2033" s="45">
        <v>870</v>
      </c>
      <c r="AD2033" s="51">
        <v>0.37694974003466203</v>
      </c>
    </row>
    <row r="2034" spans="1:30" ht="15" customHeight="1" x14ac:dyDescent="0.25">
      <c r="A2034" s="42" t="s">
        <v>1610</v>
      </c>
      <c r="B2034" s="43" t="s">
        <v>56</v>
      </c>
      <c r="C2034" s="44">
        <v>1368</v>
      </c>
      <c r="D2034" s="45">
        <v>930</v>
      </c>
      <c r="E2034" s="46">
        <v>0.67982456140350878</v>
      </c>
      <c r="F2034" s="45">
        <v>394</v>
      </c>
      <c r="G2034" s="46">
        <v>0.28801169590643277</v>
      </c>
      <c r="H2034" s="45">
        <v>15</v>
      </c>
      <c r="I2034" s="46">
        <v>1.0964912280701754E-2</v>
      </c>
      <c r="J2034" s="45">
        <v>7</v>
      </c>
      <c r="K2034" s="46">
        <v>5.1169590643274851E-3</v>
      </c>
      <c r="L2034" s="45">
        <v>3</v>
      </c>
      <c r="M2034" s="46">
        <v>2.1929824561403508E-3</v>
      </c>
      <c r="N2034" s="45">
        <v>19</v>
      </c>
      <c r="O2034" s="47">
        <v>1.3888888888888888E-2</v>
      </c>
      <c r="P2034" s="33">
        <v>400</v>
      </c>
      <c r="Q2034" s="34">
        <v>22</v>
      </c>
      <c r="R2034" s="34">
        <v>22</v>
      </c>
      <c r="S2034" s="34">
        <v>400</v>
      </c>
      <c r="T2034" s="35">
        <v>422</v>
      </c>
      <c r="U2034" s="48">
        <v>6</v>
      </c>
      <c r="V2034" s="46">
        <v>4.3859649122807015E-3</v>
      </c>
      <c r="W2034" s="37">
        <f t="shared" si="62"/>
        <v>400</v>
      </c>
      <c r="X2034" s="49">
        <f t="shared" si="63"/>
        <v>0.29239766081871343</v>
      </c>
      <c r="Y2034" s="50">
        <v>18</v>
      </c>
      <c r="Z2034" s="51">
        <v>1.3157894736842105E-2</v>
      </c>
      <c r="AA2034" s="45">
        <v>1350</v>
      </c>
      <c r="AB2034" s="51">
        <v>0.98684210526315785</v>
      </c>
      <c r="AC2034" s="45">
        <v>922</v>
      </c>
      <c r="AD2034" s="51">
        <v>0.67397660818713445</v>
      </c>
    </row>
    <row r="2035" spans="1:30" ht="15" customHeight="1" x14ac:dyDescent="0.25">
      <c r="A2035" s="42" t="s">
        <v>1610</v>
      </c>
      <c r="B2035" s="43" t="s">
        <v>105</v>
      </c>
      <c r="C2035" s="44">
        <v>2686</v>
      </c>
      <c r="D2035" s="45">
        <v>1470</v>
      </c>
      <c r="E2035" s="46">
        <v>0.54728220402084882</v>
      </c>
      <c r="F2035" s="45">
        <v>828</v>
      </c>
      <c r="G2035" s="46">
        <v>0.308265078183172</v>
      </c>
      <c r="H2035" s="45">
        <v>29</v>
      </c>
      <c r="I2035" s="46">
        <v>1.0796723752792257E-2</v>
      </c>
      <c r="J2035" s="45">
        <v>19</v>
      </c>
      <c r="K2035" s="46">
        <v>7.0737155621742364E-3</v>
      </c>
      <c r="L2035" s="45">
        <v>271</v>
      </c>
      <c r="M2035" s="46">
        <v>0.10089352196574833</v>
      </c>
      <c r="N2035" s="45">
        <v>69</v>
      </c>
      <c r="O2035" s="47">
        <v>2.5688756515264335E-2</v>
      </c>
      <c r="P2035" s="33">
        <v>862</v>
      </c>
      <c r="Q2035" s="34">
        <v>53</v>
      </c>
      <c r="R2035" s="34">
        <v>41</v>
      </c>
      <c r="S2035" s="34">
        <v>850</v>
      </c>
      <c r="T2035" s="35">
        <v>903</v>
      </c>
      <c r="U2035" s="48">
        <v>34</v>
      </c>
      <c r="V2035" s="46">
        <v>1.2658227848101266E-2</v>
      </c>
      <c r="W2035" s="37">
        <f t="shared" si="62"/>
        <v>862</v>
      </c>
      <c r="X2035" s="49">
        <f t="shared" si="63"/>
        <v>0.32092330603127328</v>
      </c>
      <c r="Y2035" s="50">
        <v>360</v>
      </c>
      <c r="Z2035" s="51">
        <v>0.13402829486224871</v>
      </c>
      <c r="AA2035" s="45">
        <v>2326</v>
      </c>
      <c r="AB2035" s="51">
        <v>0.86597170513775135</v>
      </c>
      <c r="AC2035" s="45">
        <v>1413</v>
      </c>
      <c r="AD2035" s="51">
        <v>0.52606105733432618</v>
      </c>
    </row>
    <row r="2036" spans="1:30" ht="15" customHeight="1" x14ac:dyDescent="0.25">
      <c r="A2036" s="42" t="s">
        <v>1610</v>
      </c>
      <c r="B2036" s="43" t="s">
        <v>68</v>
      </c>
      <c r="C2036" s="44">
        <v>1214</v>
      </c>
      <c r="D2036" s="45">
        <v>701</v>
      </c>
      <c r="E2036" s="46">
        <v>0.57742998352553543</v>
      </c>
      <c r="F2036" s="45">
        <v>315</v>
      </c>
      <c r="G2036" s="46">
        <v>0.25947281713344317</v>
      </c>
      <c r="H2036" s="45">
        <v>29</v>
      </c>
      <c r="I2036" s="46">
        <v>2.3887973640856673E-2</v>
      </c>
      <c r="J2036" s="45">
        <v>10</v>
      </c>
      <c r="K2036" s="46">
        <v>8.2372322899505763E-3</v>
      </c>
      <c r="L2036" s="45">
        <v>137</v>
      </c>
      <c r="M2036" s="46">
        <v>0.1128500823723229</v>
      </c>
      <c r="N2036" s="45">
        <v>22</v>
      </c>
      <c r="O2036" s="47">
        <v>1.8121911037891267E-2</v>
      </c>
      <c r="P2036" s="33">
        <v>326</v>
      </c>
      <c r="Q2036" s="34">
        <v>37</v>
      </c>
      <c r="R2036" s="34">
        <v>34</v>
      </c>
      <c r="S2036" s="34">
        <v>323</v>
      </c>
      <c r="T2036" s="35">
        <v>360</v>
      </c>
      <c r="U2036" s="48">
        <v>11</v>
      </c>
      <c r="V2036" s="46">
        <v>9.0609555189456337E-3</v>
      </c>
      <c r="W2036" s="37">
        <f t="shared" si="62"/>
        <v>326</v>
      </c>
      <c r="X2036" s="49">
        <f t="shared" si="63"/>
        <v>0.26853377265238881</v>
      </c>
      <c r="Y2036" s="50">
        <v>208</v>
      </c>
      <c r="Z2036" s="51">
        <v>0.17133443163097201</v>
      </c>
      <c r="AA2036" s="45">
        <v>1006</v>
      </c>
      <c r="AB2036" s="51">
        <v>0.82866556836902805</v>
      </c>
      <c r="AC2036" s="45">
        <v>653</v>
      </c>
      <c r="AD2036" s="51">
        <v>0.53789126853377267</v>
      </c>
    </row>
    <row r="2037" spans="1:30" ht="15" customHeight="1" x14ac:dyDescent="0.25">
      <c r="A2037" s="52" t="s">
        <v>1610</v>
      </c>
      <c r="B2037" s="53" t="s">
        <v>106</v>
      </c>
      <c r="C2037" s="54">
        <v>191</v>
      </c>
      <c r="D2037" s="55">
        <v>77</v>
      </c>
      <c r="E2037" s="56">
        <v>0.40314136125654448</v>
      </c>
      <c r="F2037" s="55">
        <v>107</v>
      </c>
      <c r="G2037" s="56">
        <v>0.56020942408376961</v>
      </c>
      <c r="H2037" s="55">
        <v>0</v>
      </c>
      <c r="I2037" s="56">
        <v>0</v>
      </c>
      <c r="J2037" s="55">
        <v>1</v>
      </c>
      <c r="K2037" s="56">
        <v>5.235602094240838E-3</v>
      </c>
      <c r="L2037" s="55">
        <v>5</v>
      </c>
      <c r="M2037" s="56">
        <v>2.6178010471204188E-2</v>
      </c>
      <c r="N2037" s="55">
        <v>1</v>
      </c>
      <c r="O2037" s="57">
        <v>5.235602094240838E-3</v>
      </c>
      <c r="P2037" s="58">
        <v>107</v>
      </c>
      <c r="Q2037" s="59">
        <v>0</v>
      </c>
      <c r="R2037" s="59">
        <v>0</v>
      </c>
      <c r="S2037" s="59">
        <v>107</v>
      </c>
      <c r="T2037" s="60">
        <v>107</v>
      </c>
      <c r="U2037" s="61">
        <v>0</v>
      </c>
      <c r="V2037" s="56">
        <v>0</v>
      </c>
      <c r="W2037" s="62">
        <f t="shared" si="62"/>
        <v>107</v>
      </c>
      <c r="X2037" s="63">
        <f t="shared" si="63"/>
        <v>0.56020942408376961</v>
      </c>
      <c r="Y2037" s="64">
        <v>7</v>
      </c>
      <c r="Z2037" s="65">
        <v>3.6649214659685861E-2</v>
      </c>
      <c r="AA2037" s="55">
        <v>184</v>
      </c>
      <c r="AB2037" s="65">
        <v>0.96335078534031415</v>
      </c>
      <c r="AC2037" s="55">
        <v>75</v>
      </c>
      <c r="AD2037" s="65">
        <v>0.39267015706806285</v>
      </c>
    </row>
    <row r="2038" spans="1:30" ht="15" customHeight="1" x14ac:dyDescent="0.25">
      <c r="A2038" s="42" t="s">
        <v>1610</v>
      </c>
      <c r="B2038" s="43" t="s">
        <v>107</v>
      </c>
      <c r="C2038" s="44">
        <v>276</v>
      </c>
      <c r="D2038" s="45">
        <v>224</v>
      </c>
      <c r="E2038" s="46">
        <v>0.81159420289855078</v>
      </c>
      <c r="F2038" s="45">
        <v>41</v>
      </c>
      <c r="G2038" s="46">
        <v>0.14855072463768115</v>
      </c>
      <c r="H2038" s="45">
        <v>4</v>
      </c>
      <c r="I2038" s="46">
        <v>1.4492753623188406E-2</v>
      </c>
      <c r="J2038" s="45">
        <v>0</v>
      </c>
      <c r="K2038" s="46">
        <v>0</v>
      </c>
      <c r="L2038" s="45">
        <v>2</v>
      </c>
      <c r="M2038" s="46">
        <v>7.246376811594203E-3</v>
      </c>
      <c r="N2038" s="45">
        <v>5</v>
      </c>
      <c r="O2038" s="47">
        <v>1.8115942028985508E-2</v>
      </c>
      <c r="P2038" s="33">
        <v>42</v>
      </c>
      <c r="Q2038" s="34">
        <v>8</v>
      </c>
      <c r="R2038" s="34">
        <v>7</v>
      </c>
      <c r="S2038" s="34">
        <v>41</v>
      </c>
      <c r="T2038" s="35">
        <v>49</v>
      </c>
      <c r="U2038" s="48">
        <v>1</v>
      </c>
      <c r="V2038" s="46">
        <v>3.6231884057971015E-3</v>
      </c>
      <c r="W2038" s="37">
        <f t="shared" si="62"/>
        <v>42</v>
      </c>
      <c r="X2038" s="49">
        <f t="shared" si="63"/>
        <v>0.15217391304347827</v>
      </c>
      <c r="Y2038" s="50">
        <v>6</v>
      </c>
      <c r="Z2038" s="51">
        <v>2.1739130434782608E-2</v>
      </c>
      <c r="AA2038" s="45">
        <v>270</v>
      </c>
      <c r="AB2038" s="51">
        <v>0.97826086956521741</v>
      </c>
      <c r="AC2038" s="45">
        <v>220</v>
      </c>
      <c r="AD2038" s="51">
        <v>0.79710144927536231</v>
      </c>
    </row>
    <row r="2039" spans="1:30" ht="15" customHeight="1" x14ac:dyDescent="0.25">
      <c r="A2039" s="42" t="s">
        <v>1610</v>
      </c>
      <c r="B2039" s="43" t="s">
        <v>108</v>
      </c>
      <c r="C2039" s="44">
        <v>512</v>
      </c>
      <c r="D2039" s="45">
        <v>473</v>
      </c>
      <c r="E2039" s="46">
        <v>0.923828125</v>
      </c>
      <c r="F2039" s="45">
        <v>5</v>
      </c>
      <c r="G2039" s="46">
        <v>9.765625E-3</v>
      </c>
      <c r="H2039" s="45">
        <v>9</v>
      </c>
      <c r="I2039" s="46">
        <v>1.7578125E-2</v>
      </c>
      <c r="J2039" s="45">
        <v>0</v>
      </c>
      <c r="K2039" s="46">
        <v>0</v>
      </c>
      <c r="L2039" s="45">
        <v>21</v>
      </c>
      <c r="M2039" s="46">
        <v>4.1015625E-2</v>
      </c>
      <c r="N2039" s="45">
        <v>4</v>
      </c>
      <c r="O2039" s="47">
        <v>7.8125E-3</v>
      </c>
      <c r="P2039" s="33">
        <v>5</v>
      </c>
      <c r="Q2039" s="34">
        <v>13</v>
      </c>
      <c r="R2039" s="34">
        <v>13</v>
      </c>
      <c r="S2039" s="34">
        <v>5</v>
      </c>
      <c r="T2039" s="35">
        <v>18</v>
      </c>
      <c r="U2039" s="48">
        <v>0</v>
      </c>
      <c r="V2039" s="46">
        <v>0</v>
      </c>
      <c r="W2039" s="37">
        <f t="shared" si="62"/>
        <v>5</v>
      </c>
      <c r="X2039" s="49">
        <f t="shared" si="63"/>
        <v>9.765625E-3</v>
      </c>
      <c r="Y2039" s="50">
        <v>23</v>
      </c>
      <c r="Z2039" s="51">
        <v>4.4921875E-2</v>
      </c>
      <c r="AA2039" s="45">
        <v>489</v>
      </c>
      <c r="AB2039" s="51">
        <v>0.955078125</v>
      </c>
      <c r="AC2039" s="45">
        <v>471</v>
      </c>
      <c r="AD2039" s="51">
        <v>0.919921875</v>
      </c>
    </row>
    <row r="2040" spans="1:30" ht="15" customHeight="1" x14ac:dyDescent="0.25">
      <c r="A2040" s="42" t="s">
        <v>1611</v>
      </c>
      <c r="B2040" s="43" t="s">
        <v>33</v>
      </c>
      <c r="C2040" s="44">
        <v>2169</v>
      </c>
      <c r="D2040" s="45">
        <v>244</v>
      </c>
      <c r="E2040" s="46">
        <v>0.11249423697556478</v>
      </c>
      <c r="F2040" s="45">
        <v>234</v>
      </c>
      <c r="G2040" s="46">
        <v>0.1078838174273859</v>
      </c>
      <c r="H2040" s="45">
        <v>1635</v>
      </c>
      <c r="I2040" s="46">
        <v>0.75380359612724757</v>
      </c>
      <c r="J2040" s="45">
        <v>0</v>
      </c>
      <c r="K2040" s="46">
        <v>0</v>
      </c>
      <c r="L2040" s="45">
        <v>20</v>
      </c>
      <c r="M2040" s="46">
        <v>9.2208390963577688E-3</v>
      </c>
      <c r="N2040" s="45">
        <v>36</v>
      </c>
      <c r="O2040" s="47">
        <v>1.6597510373443983E-2</v>
      </c>
      <c r="P2040" s="33">
        <v>240</v>
      </c>
      <c r="Q2040" s="34">
        <v>1668</v>
      </c>
      <c r="R2040" s="34">
        <v>1664</v>
      </c>
      <c r="S2040" s="34">
        <v>236</v>
      </c>
      <c r="T2040" s="35">
        <v>1904</v>
      </c>
      <c r="U2040" s="48">
        <v>6</v>
      </c>
      <c r="V2040" s="46">
        <v>2.7662517289073307E-3</v>
      </c>
      <c r="W2040" s="37">
        <f t="shared" si="62"/>
        <v>240</v>
      </c>
      <c r="X2040" s="49">
        <f t="shared" si="63"/>
        <v>0.11065006915629322</v>
      </c>
      <c r="Y2040" s="50">
        <v>45</v>
      </c>
      <c r="Z2040" s="51">
        <v>2.0746887966804978E-2</v>
      </c>
      <c r="AA2040" s="45">
        <v>2124</v>
      </c>
      <c r="AB2040" s="51">
        <v>0.97925311203319498</v>
      </c>
      <c r="AC2040" s="45">
        <v>241</v>
      </c>
      <c r="AD2040" s="51">
        <v>0.1111111111111111</v>
      </c>
    </row>
    <row r="2041" spans="1:30" ht="15" customHeight="1" x14ac:dyDescent="0.25">
      <c r="A2041" s="42" t="s">
        <v>1611</v>
      </c>
      <c r="B2041" s="43" t="s">
        <v>34</v>
      </c>
      <c r="C2041" s="44">
        <v>5424</v>
      </c>
      <c r="D2041" s="45">
        <v>703</v>
      </c>
      <c r="E2041" s="46">
        <v>0.12960914454277286</v>
      </c>
      <c r="F2041" s="45">
        <v>1697</v>
      </c>
      <c r="G2041" s="46">
        <v>0.31286873156342182</v>
      </c>
      <c r="H2041" s="45">
        <v>2764</v>
      </c>
      <c r="I2041" s="46">
        <v>0.50958702064896755</v>
      </c>
      <c r="J2041" s="45">
        <v>7</v>
      </c>
      <c r="K2041" s="46">
        <v>1.2905604719764012E-3</v>
      </c>
      <c r="L2041" s="45">
        <v>114</v>
      </c>
      <c r="M2041" s="46">
        <v>2.1017699115044249E-2</v>
      </c>
      <c r="N2041" s="45">
        <v>139</v>
      </c>
      <c r="O2041" s="47">
        <v>2.562684365781711E-2</v>
      </c>
      <c r="P2041" s="33">
        <v>1774</v>
      </c>
      <c r="Q2041" s="34">
        <v>2884</v>
      </c>
      <c r="R2041" s="34">
        <v>2823</v>
      </c>
      <c r="S2041" s="34">
        <v>1713</v>
      </c>
      <c r="T2041" s="35">
        <v>4597</v>
      </c>
      <c r="U2041" s="48">
        <v>77</v>
      </c>
      <c r="V2041" s="46">
        <v>1.4196165191740414E-2</v>
      </c>
      <c r="W2041" s="37">
        <f t="shared" si="62"/>
        <v>1774</v>
      </c>
      <c r="X2041" s="49">
        <f t="shared" si="63"/>
        <v>0.32706489675516226</v>
      </c>
      <c r="Y2041" s="50">
        <v>220</v>
      </c>
      <c r="Z2041" s="51">
        <v>4.0560471976401183E-2</v>
      </c>
      <c r="AA2041" s="45">
        <v>5204</v>
      </c>
      <c r="AB2041" s="51">
        <v>0.95943952802359878</v>
      </c>
      <c r="AC2041" s="45">
        <v>637</v>
      </c>
      <c r="AD2041" s="51">
        <v>0.1174410029498525</v>
      </c>
    </row>
    <row r="2042" spans="1:30" ht="15" customHeight="1" x14ac:dyDescent="0.25">
      <c r="A2042" s="52" t="s">
        <v>1611</v>
      </c>
      <c r="B2042" s="53" t="s">
        <v>87</v>
      </c>
      <c r="C2042" s="54">
        <v>3495</v>
      </c>
      <c r="D2042" s="55">
        <v>2037</v>
      </c>
      <c r="E2042" s="56">
        <v>0.58283261802575104</v>
      </c>
      <c r="F2042" s="55">
        <v>762</v>
      </c>
      <c r="G2042" s="56">
        <v>0.21802575107296138</v>
      </c>
      <c r="H2042" s="55">
        <v>579</v>
      </c>
      <c r="I2042" s="56">
        <v>0.16566523605150216</v>
      </c>
      <c r="J2042" s="55">
        <v>12</v>
      </c>
      <c r="K2042" s="56">
        <v>3.4334763948497852E-3</v>
      </c>
      <c r="L2042" s="55">
        <v>25</v>
      </c>
      <c r="M2042" s="56">
        <v>7.1530758226037196E-3</v>
      </c>
      <c r="N2042" s="55">
        <v>80</v>
      </c>
      <c r="O2042" s="57">
        <v>2.2889842632331903E-2</v>
      </c>
      <c r="P2042" s="58">
        <v>798</v>
      </c>
      <c r="Q2042" s="59">
        <v>638</v>
      </c>
      <c r="R2042" s="59">
        <v>616</v>
      </c>
      <c r="S2042" s="59">
        <v>776</v>
      </c>
      <c r="T2042" s="60">
        <v>1414</v>
      </c>
      <c r="U2042" s="61">
        <v>36</v>
      </c>
      <c r="V2042" s="56">
        <v>1.0300429184549357E-2</v>
      </c>
      <c r="W2042" s="62">
        <f t="shared" si="62"/>
        <v>798</v>
      </c>
      <c r="X2042" s="63">
        <f t="shared" si="63"/>
        <v>0.22832618025751072</v>
      </c>
      <c r="Y2042" s="64">
        <v>81</v>
      </c>
      <c r="Z2042" s="65">
        <v>2.317596566523605E-2</v>
      </c>
      <c r="AA2042" s="55">
        <v>3414</v>
      </c>
      <c r="AB2042" s="65">
        <v>0.97682403433476395</v>
      </c>
      <c r="AC2042" s="55">
        <v>2008</v>
      </c>
      <c r="AD2042" s="65">
        <v>0.57453505007153072</v>
      </c>
    </row>
    <row r="2043" spans="1:30" ht="15" customHeight="1" x14ac:dyDescent="0.25">
      <c r="A2043" s="42" t="s">
        <v>1611</v>
      </c>
      <c r="B2043" s="43" t="s">
        <v>40</v>
      </c>
      <c r="C2043" s="44">
        <v>3843</v>
      </c>
      <c r="D2043" s="45">
        <v>316</v>
      </c>
      <c r="E2043" s="46">
        <v>8.2227426489721575E-2</v>
      </c>
      <c r="F2043" s="45">
        <v>160</v>
      </c>
      <c r="G2043" s="46">
        <v>4.1634139994795732E-2</v>
      </c>
      <c r="H2043" s="45">
        <v>3206</v>
      </c>
      <c r="I2043" s="46">
        <v>0.83424408014571949</v>
      </c>
      <c r="J2043" s="45">
        <v>14</v>
      </c>
      <c r="K2043" s="46">
        <v>3.6429872495446266E-3</v>
      </c>
      <c r="L2043" s="45">
        <v>83</v>
      </c>
      <c r="M2043" s="46">
        <v>2.1597710122300287E-2</v>
      </c>
      <c r="N2043" s="45">
        <v>64</v>
      </c>
      <c r="O2043" s="47">
        <v>1.6653655997918293E-2</v>
      </c>
      <c r="P2043" s="33">
        <v>176</v>
      </c>
      <c r="Q2043" s="34">
        <v>3258</v>
      </c>
      <c r="R2043" s="34">
        <v>3248</v>
      </c>
      <c r="S2043" s="34">
        <v>166</v>
      </c>
      <c r="T2043" s="35">
        <v>3424</v>
      </c>
      <c r="U2043" s="48">
        <v>16</v>
      </c>
      <c r="V2043" s="46">
        <v>4.1634139994795732E-3</v>
      </c>
      <c r="W2043" s="37">
        <f t="shared" si="62"/>
        <v>176</v>
      </c>
      <c r="X2043" s="49">
        <f t="shared" si="63"/>
        <v>4.5797553994275306E-2</v>
      </c>
      <c r="Y2043" s="50">
        <v>192</v>
      </c>
      <c r="Z2043" s="51">
        <v>4.9960967993754879E-2</v>
      </c>
      <c r="AA2043" s="45">
        <v>3651</v>
      </c>
      <c r="AB2043" s="51">
        <v>0.95003903200624507</v>
      </c>
      <c r="AC2043" s="45">
        <v>222</v>
      </c>
      <c r="AD2043" s="51">
        <v>5.7767369242779081E-2</v>
      </c>
    </row>
    <row r="2044" spans="1:30" ht="15" customHeight="1" x14ac:dyDescent="0.25">
      <c r="A2044" s="42" t="s">
        <v>1611</v>
      </c>
      <c r="B2044" s="43" t="s">
        <v>41</v>
      </c>
      <c r="C2044" s="44">
        <v>4233</v>
      </c>
      <c r="D2044" s="45">
        <v>1238</v>
      </c>
      <c r="E2044" s="46">
        <v>0.29246397354122372</v>
      </c>
      <c r="F2044" s="45">
        <v>1811</v>
      </c>
      <c r="G2044" s="46">
        <v>0.4278289629104654</v>
      </c>
      <c r="H2044" s="45">
        <v>992</v>
      </c>
      <c r="I2044" s="46">
        <v>0.2343491613512875</v>
      </c>
      <c r="J2044" s="45">
        <v>4</v>
      </c>
      <c r="K2044" s="46">
        <v>9.4495629577132057E-4</v>
      </c>
      <c r="L2044" s="45">
        <v>79</v>
      </c>
      <c r="M2044" s="46">
        <v>1.8662886841483581E-2</v>
      </c>
      <c r="N2044" s="45">
        <v>109</v>
      </c>
      <c r="O2044" s="47">
        <v>2.5750059059768484E-2</v>
      </c>
      <c r="P2044" s="33">
        <v>1879</v>
      </c>
      <c r="Q2044" s="34">
        <v>1069</v>
      </c>
      <c r="R2044" s="34">
        <v>1030</v>
      </c>
      <c r="S2044" s="34">
        <v>1840</v>
      </c>
      <c r="T2044" s="35">
        <v>2909</v>
      </c>
      <c r="U2044" s="48">
        <v>68</v>
      </c>
      <c r="V2044" s="46">
        <v>1.6064257028112448E-2</v>
      </c>
      <c r="W2044" s="37">
        <f t="shared" si="62"/>
        <v>1879</v>
      </c>
      <c r="X2044" s="49">
        <f t="shared" si="63"/>
        <v>0.44389321993857783</v>
      </c>
      <c r="Y2044" s="50">
        <v>117</v>
      </c>
      <c r="Z2044" s="51">
        <v>2.7639971651311126E-2</v>
      </c>
      <c r="AA2044" s="45">
        <v>4116</v>
      </c>
      <c r="AB2044" s="51">
        <v>0.97236002834868884</v>
      </c>
      <c r="AC2044" s="45">
        <v>1207</v>
      </c>
      <c r="AD2044" s="51">
        <v>0.28514056224899598</v>
      </c>
    </row>
    <row r="2045" spans="1:30" ht="15" customHeight="1" x14ac:dyDescent="0.25">
      <c r="A2045" s="42" t="s">
        <v>1611</v>
      </c>
      <c r="B2045" s="43" t="s">
        <v>88</v>
      </c>
      <c r="C2045" s="44">
        <v>1335</v>
      </c>
      <c r="D2045" s="45">
        <v>258</v>
      </c>
      <c r="E2045" s="46">
        <v>0.19325842696629214</v>
      </c>
      <c r="F2045" s="45">
        <v>658</v>
      </c>
      <c r="G2045" s="46">
        <v>0.49288389513108616</v>
      </c>
      <c r="H2045" s="45">
        <v>346</v>
      </c>
      <c r="I2045" s="46">
        <v>0.25917602996254679</v>
      </c>
      <c r="J2045" s="45">
        <v>1</v>
      </c>
      <c r="K2045" s="46">
        <v>7.4906367041198505E-4</v>
      </c>
      <c r="L2045" s="45">
        <v>30</v>
      </c>
      <c r="M2045" s="46">
        <v>2.247191011235955E-2</v>
      </c>
      <c r="N2045" s="45">
        <v>42</v>
      </c>
      <c r="O2045" s="47">
        <v>3.1460674157303373E-2</v>
      </c>
      <c r="P2045" s="33">
        <v>680</v>
      </c>
      <c r="Q2045" s="34">
        <v>379</v>
      </c>
      <c r="R2045" s="34">
        <v>364</v>
      </c>
      <c r="S2045" s="34">
        <v>665</v>
      </c>
      <c r="T2045" s="35">
        <v>1044</v>
      </c>
      <c r="U2045" s="48">
        <v>22</v>
      </c>
      <c r="V2045" s="46">
        <v>1.647940074906367E-2</v>
      </c>
      <c r="W2045" s="37">
        <f t="shared" si="62"/>
        <v>680</v>
      </c>
      <c r="X2045" s="49">
        <f t="shared" si="63"/>
        <v>0.50936329588014984</v>
      </c>
      <c r="Y2045" s="50">
        <v>34</v>
      </c>
      <c r="Z2045" s="51">
        <v>2.546816479400749E-2</v>
      </c>
      <c r="AA2045" s="45">
        <v>1301</v>
      </c>
      <c r="AB2045" s="51">
        <v>0.97453183520599251</v>
      </c>
      <c r="AC2045" s="45">
        <v>258</v>
      </c>
      <c r="AD2045" s="51">
        <v>0.19325842696629214</v>
      </c>
    </row>
    <row r="2046" spans="1:30" ht="15" customHeight="1" x14ac:dyDescent="0.25">
      <c r="A2046" s="42" t="s">
        <v>1611</v>
      </c>
      <c r="B2046" s="43" t="s">
        <v>48</v>
      </c>
      <c r="C2046" s="44">
        <v>1511</v>
      </c>
      <c r="D2046" s="45">
        <v>284</v>
      </c>
      <c r="E2046" s="46">
        <v>0.18795499669093316</v>
      </c>
      <c r="F2046" s="45">
        <v>455</v>
      </c>
      <c r="G2046" s="46">
        <v>0.3011250827266711</v>
      </c>
      <c r="H2046" s="45">
        <v>642</v>
      </c>
      <c r="I2046" s="46">
        <v>0.42488418266048972</v>
      </c>
      <c r="J2046" s="45">
        <v>3</v>
      </c>
      <c r="K2046" s="46">
        <v>1.9854401058901389E-3</v>
      </c>
      <c r="L2046" s="45">
        <v>96</v>
      </c>
      <c r="M2046" s="46">
        <v>6.3534083388484444E-2</v>
      </c>
      <c r="N2046" s="45">
        <v>31</v>
      </c>
      <c r="O2046" s="47">
        <v>2.0516214427531435E-2</v>
      </c>
      <c r="P2046" s="33">
        <v>469</v>
      </c>
      <c r="Q2046" s="34">
        <v>671</v>
      </c>
      <c r="R2046" s="34">
        <v>659</v>
      </c>
      <c r="S2046" s="34">
        <v>457</v>
      </c>
      <c r="T2046" s="35">
        <v>1128</v>
      </c>
      <c r="U2046" s="48">
        <v>14</v>
      </c>
      <c r="V2046" s="46">
        <v>9.2653871608206484E-3</v>
      </c>
      <c r="W2046" s="37">
        <f t="shared" si="62"/>
        <v>469</v>
      </c>
      <c r="X2046" s="49">
        <f t="shared" si="63"/>
        <v>0.31039046988749175</v>
      </c>
      <c r="Y2046" s="50">
        <v>144</v>
      </c>
      <c r="Z2046" s="51">
        <v>9.5301125082726673E-2</v>
      </c>
      <c r="AA2046" s="45">
        <v>1367</v>
      </c>
      <c r="AB2046" s="51">
        <v>0.9046988749172733</v>
      </c>
      <c r="AC2046" s="45">
        <v>258</v>
      </c>
      <c r="AD2046" s="51">
        <v>0.17074784910655194</v>
      </c>
    </row>
    <row r="2047" spans="1:30" ht="15" customHeight="1" x14ac:dyDescent="0.25">
      <c r="A2047" s="52" t="s">
        <v>1611</v>
      </c>
      <c r="B2047" s="53" t="s">
        <v>102</v>
      </c>
      <c r="C2047" s="54">
        <v>2460</v>
      </c>
      <c r="D2047" s="55">
        <v>1650</v>
      </c>
      <c r="E2047" s="56">
        <v>0.67073170731707321</v>
      </c>
      <c r="F2047" s="55">
        <v>340</v>
      </c>
      <c r="G2047" s="56">
        <v>0.13821138211382114</v>
      </c>
      <c r="H2047" s="55">
        <v>348</v>
      </c>
      <c r="I2047" s="56">
        <v>0.14146341463414633</v>
      </c>
      <c r="J2047" s="55">
        <v>5</v>
      </c>
      <c r="K2047" s="56">
        <v>2.0325203252032522E-3</v>
      </c>
      <c r="L2047" s="55">
        <v>71</v>
      </c>
      <c r="M2047" s="56">
        <v>2.8861788617886179E-2</v>
      </c>
      <c r="N2047" s="55">
        <v>46</v>
      </c>
      <c r="O2047" s="57">
        <v>1.8699186991869919E-2</v>
      </c>
      <c r="P2047" s="58">
        <v>354</v>
      </c>
      <c r="Q2047" s="59">
        <v>385</v>
      </c>
      <c r="R2047" s="59">
        <v>376</v>
      </c>
      <c r="S2047" s="59">
        <v>345</v>
      </c>
      <c r="T2047" s="60">
        <v>730</v>
      </c>
      <c r="U2047" s="61">
        <v>14</v>
      </c>
      <c r="V2047" s="56">
        <v>5.6910569105691061E-3</v>
      </c>
      <c r="W2047" s="62">
        <f t="shared" si="62"/>
        <v>354</v>
      </c>
      <c r="X2047" s="63">
        <f t="shared" si="63"/>
        <v>0.14390243902439023</v>
      </c>
      <c r="Y2047" s="64">
        <v>81</v>
      </c>
      <c r="Z2047" s="65">
        <v>3.2926829268292684E-2</v>
      </c>
      <c r="AA2047" s="55">
        <v>2379</v>
      </c>
      <c r="AB2047" s="65">
        <v>0.96707317073170729</v>
      </c>
      <c r="AC2047" s="55">
        <v>1637</v>
      </c>
      <c r="AD2047" s="65">
        <v>0.66544715447154468</v>
      </c>
    </row>
    <row r="2048" spans="1:30" ht="15" customHeight="1" x14ac:dyDescent="0.25">
      <c r="A2048" s="42" t="s">
        <v>1611</v>
      </c>
      <c r="B2048" s="43" t="s">
        <v>103</v>
      </c>
      <c r="C2048" s="44">
        <v>2404</v>
      </c>
      <c r="D2048" s="45">
        <v>1000</v>
      </c>
      <c r="E2048" s="46">
        <v>0.41597337770382697</v>
      </c>
      <c r="F2048" s="45">
        <v>704</v>
      </c>
      <c r="G2048" s="46">
        <v>0.29284525790349419</v>
      </c>
      <c r="H2048" s="45">
        <v>394</v>
      </c>
      <c r="I2048" s="46">
        <v>0.16389351081530781</v>
      </c>
      <c r="J2048" s="45">
        <v>17</v>
      </c>
      <c r="K2048" s="46">
        <v>7.071547420965058E-3</v>
      </c>
      <c r="L2048" s="45">
        <v>226</v>
      </c>
      <c r="M2048" s="46">
        <v>9.4009983361064892E-2</v>
      </c>
      <c r="N2048" s="45">
        <v>63</v>
      </c>
      <c r="O2048" s="47">
        <v>2.6206322795341099E-2</v>
      </c>
      <c r="P2048" s="33">
        <v>743</v>
      </c>
      <c r="Q2048" s="34">
        <v>417</v>
      </c>
      <c r="R2048" s="34">
        <v>405</v>
      </c>
      <c r="S2048" s="34">
        <v>731</v>
      </c>
      <c r="T2048" s="35">
        <v>1148</v>
      </c>
      <c r="U2048" s="48">
        <v>39</v>
      </c>
      <c r="V2048" s="46">
        <v>1.6222961730449251E-2</v>
      </c>
      <c r="W2048" s="37">
        <f t="shared" si="62"/>
        <v>743</v>
      </c>
      <c r="X2048" s="49">
        <f t="shared" si="63"/>
        <v>0.30906821963394343</v>
      </c>
      <c r="Y2048" s="50">
        <v>352</v>
      </c>
      <c r="Z2048" s="51">
        <v>0.1464226289517471</v>
      </c>
      <c r="AA2048" s="45">
        <v>2052</v>
      </c>
      <c r="AB2048" s="51">
        <v>0.85357737104825293</v>
      </c>
      <c r="AC2048" s="45">
        <v>910</v>
      </c>
      <c r="AD2048" s="51">
        <v>0.37853577371048253</v>
      </c>
    </row>
    <row r="2049" spans="1:30" ht="15" customHeight="1" x14ac:dyDescent="0.25">
      <c r="A2049" s="42" t="s">
        <v>1611</v>
      </c>
      <c r="B2049" s="43" t="s">
        <v>104</v>
      </c>
      <c r="C2049" s="44">
        <v>2486</v>
      </c>
      <c r="D2049" s="45">
        <v>840</v>
      </c>
      <c r="E2049" s="46">
        <v>0.33789219629927597</v>
      </c>
      <c r="F2049" s="45">
        <v>561</v>
      </c>
      <c r="G2049" s="46">
        <v>0.22566371681415928</v>
      </c>
      <c r="H2049" s="45">
        <v>678</v>
      </c>
      <c r="I2049" s="46">
        <v>0.27272727272727271</v>
      </c>
      <c r="J2049" s="45">
        <v>8</v>
      </c>
      <c r="K2049" s="46">
        <v>3.2180209171359612E-3</v>
      </c>
      <c r="L2049" s="45">
        <v>314</v>
      </c>
      <c r="M2049" s="46">
        <v>0.12630732099758649</v>
      </c>
      <c r="N2049" s="45">
        <v>85</v>
      </c>
      <c r="O2049" s="47">
        <v>3.4191472244569587E-2</v>
      </c>
      <c r="P2049" s="33">
        <v>589</v>
      </c>
      <c r="Q2049" s="34">
        <v>726</v>
      </c>
      <c r="R2049" s="34">
        <v>711</v>
      </c>
      <c r="S2049" s="34">
        <v>574</v>
      </c>
      <c r="T2049" s="35">
        <v>1300</v>
      </c>
      <c r="U2049" s="48">
        <v>28</v>
      </c>
      <c r="V2049" s="46">
        <v>1.1263073209975865E-2</v>
      </c>
      <c r="W2049" s="37">
        <f t="shared" si="62"/>
        <v>589</v>
      </c>
      <c r="X2049" s="49">
        <f t="shared" si="63"/>
        <v>0.23692679002413516</v>
      </c>
      <c r="Y2049" s="50">
        <v>464</v>
      </c>
      <c r="Z2049" s="51">
        <v>0.18664521319388577</v>
      </c>
      <c r="AA2049" s="45">
        <v>2022</v>
      </c>
      <c r="AB2049" s="51">
        <v>0.81335478680611428</v>
      </c>
      <c r="AC2049" s="45">
        <v>735</v>
      </c>
      <c r="AD2049" s="51">
        <v>0.29565567176186647</v>
      </c>
    </row>
    <row r="2050" spans="1:30" ht="15" customHeight="1" x14ac:dyDescent="0.25">
      <c r="A2050" s="42" t="s">
        <v>1611</v>
      </c>
      <c r="B2050" s="43" t="s">
        <v>56</v>
      </c>
      <c r="C2050" s="44">
        <v>7504</v>
      </c>
      <c r="D2050" s="45">
        <v>4050</v>
      </c>
      <c r="E2050" s="46">
        <v>0.53971215351812363</v>
      </c>
      <c r="F2050" s="45">
        <v>796</v>
      </c>
      <c r="G2050" s="46">
        <v>0.10607675906183368</v>
      </c>
      <c r="H2050" s="45">
        <v>1981</v>
      </c>
      <c r="I2050" s="46">
        <v>0.26399253731343286</v>
      </c>
      <c r="J2050" s="45">
        <v>232</v>
      </c>
      <c r="K2050" s="46">
        <v>3.0916844349680169E-2</v>
      </c>
      <c r="L2050" s="45">
        <v>228</v>
      </c>
      <c r="M2050" s="46">
        <v>3.0383795309168442E-2</v>
      </c>
      <c r="N2050" s="45">
        <v>217</v>
      </c>
      <c r="O2050" s="47">
        <v>2.8917910447761194E-2</v>
      </c>
      <c r="P2050" s="33">
        <v>874</v>
      </c>
      <c r="Q2050" s="34">
        <v>2122</v>
      </c>
      <c r="R2050" s="34">
        <v>2078</v>
      </c>
      <c r="S2050" s="34">
        <v>830</v>
      </c>
      <c r="T2050" s="35">
        <v>2952</v>
      </c>
      <c r="U2050" s="48">
        <v>78</v>
      </c>
      <c r="V2050" s="46">
        <v>1.0394456289978678E-2</v>
      </c>
      <c r="W2050" s="37">
        <f t="shared" si="62"/>
        <v>874</v>
      </c>
      <c r="X2050" s="49">
        <f t="shared" si="63"/>
        <v>0.11647121535181236</v>
      </c>
      <c r="Y2050" s="50">
        <v>396</v>
      </c>
      <c r="Z2050" s="51">
        <v>5.2771855010660979E-2</v>
      </c>
      <c r="AA2050" s="45">
        <v>7108</v>
      </c>
      <c r="AB2050" s="51">
        <v>0.94722814498933905</v>
      </c>
      <c r="AC2050" s="45">
        <v>3961</v>
      </c>
      <c r="AD2050" s="51">
        <v>0.52785181236673773</v>
      </c>
    </row>
    <row r="2051" spans="1:30" ht="15" customHeight="1" x14ac:dyDescent="0.25">
      <c r="A2051" s="42" t="s">
        <v>1611</v>
      </c>
      <c r="B2051" s="43" t="s">
        <v>105</v>
      </c>
      <c r="C2051" s="44">
        <v>3962</v>
      </c>
      <c r="D2051" s="45">
        <v>1278</v>
      </c>
      <c r="E2051" s="46">
        <v>0.32256436143361938</v>
      </c>
      <c r="F2051" s="45">
        <v>1423</v>
      </c>
      <c r="G2051" s="46">
        <v>0.3591620393740535</v>
      </c>
      <c r="H2051" s="45">
        <v>522</v>
      </c>
      <c r="I2051" s="46">
        <v>0.13175164058556285</v>
      </c>
      <c r="J2051" s="45">
        <v>89</v>
      </c>
      <c r="K2051" s="46">
        <v>2.2463402322059567E-2</v>
      </c>
      <c r="L2051" s="45">
        <v>505</v>
      </c>
      <c r="M2051" s="46">
        <v>0.12746087834427058</v>
      </c>
      <c r="N2051" s="45">
        <v>145</v>
      </c>
      <c r="O2051" s="47">
        <v>3.6597677940434122E-2</v>
      </c>
      <c r="P2051" s="33">
        <v>1499</v>
      </c>
      <c r="Q2051" s="34">
        <v>598</v>
      </c>
      <c r="R2051" s="34">
        <v>559</v>
      </c>
      <c r="S2051" s="34">
        <v>1460</v>
      </c>
      <c r="T2051" s="35">
        <v>2058</v>
      </c>
      <c r="U2051" s="48">
        <v>76</v>
      </c>
      <c r="V2051" s="46">
        <v>1.9182231196365473E-2</v>
      </c>
      <c r="W2051" s="37">
        <f t="shared" si="62"/>
        <v>1499</v>
      </c>
      <c r="X2051" s="49">
        <f t="shared" si="63"/>
        <v>0.37834427057041897</v>
      </c>
      <c r="Y2051" s="50">
        <v>725</v>
      </c>
      <c r="Z2051" s="51">
        <v>0.18298838970217063</v>
      </c>
      <c r="AA2051" s="45">
        <v>3237</v>
      </c>
      <c r="AB2051" s="51">
        <v>0.81701161029782943</v>
      </c>
      <c r="AC2051" s="45">
        <v>1163</v>
      </c>
      <c r="AD2051" s="51">
        <v>0.29353861686017163</v>
      </c>
    </row>
    <row r="2052" spans="1:30" ht="15" customHeight="1" x14ac:dyDescent="0.25">
      <c r="A2052" s="52" t="s">
        <v>1611</v>
      </c>
      <c r="B2052" s="53" t="s">
        <v>68</v>
      </c>
      <c r="C2052" s="54">
        <v>2736</v>
      </c>
      <c r="D2052" s="55">
        <v>1421</v>
      </c>
      <c r="E2052" s="56">
        <v>0.51937134502923976</v>
      </c>
      <c r="F2052" s="55">
        <v>815</v>
      </c>
      <c r="G2052" s="56">
        <v>0.2978801169590643</v>
      </c>
      <c r="H2052" s="55">
        <v>332</v>
      </c>
      <c r="I2052" s="56">
        <v>0.12134502923976608</v>
      </c>
      <c r="J2052" s="55">
        <v>33</v>
      </c>
      <c r="K2052" s="56">
        <v>1.2061403508771929E-2</v>
      </c>
      <c r="L2052" s="55">
        <v>67</v>
      </c>
      <c r="M2052" s="56">
        <v>2.448830409356725E-2</v>
      </c>
      <c r="N2052" s="55">
        <v>68</v>
      </c>
      <c r="O2052" s="57">
        <v>2.4853801169590642E-2</v>
      </c>
      <c r="P2052" s="58">
        <v>841</v>
      </c>
      <c r="Q2052" s="59">
        <v>378</v>
      </c>
      <c r="R2052" s="59">
        <v>365</v>
      </c>
      <c r="S2052" s="59">
        <v>828</v>
      </c>
      <c r="T2052" s="60">
        <v>1206</v>
      </c>
      <c r="U2052" s="61">
        <v>26</v>
      </c>
      <c r="V2052" s="56">
        <v>9.5029239766081866E-3</v>
      </c>
      <c r="W2052" s="62">
        <f t="shared" si="62"/>
        <v>841</v>
      </c>
      <c r="X2052" s="63">
        <f t="shared" si="63"/>
        <v>0.30738304093567254</v>
      </c>
      <c r="Y2052" s="64">
        <v>153</v>
      </c>
      <c r="Z2052" s="65">
        <v>5.5921052631578948E-2</v>
      </c>
      <c r="AA2052" s="55">
        <v>2583</v>
      </c>
      <c r="AB2052" s="65">
        <v>0.94407894736842102</v>
      </c>
      <c r="AC2052" s="55">
        <v>1372</v>
      </c>
      <c r="AD2052" s="65">
        <v>0.50146198830409361</v>
      </c>
    </row>
    <row r="2053" spans="1:30" ht="15" customHeight="1" x14ac:dyDescent="0.25">
      <c r="A2053" s="42" t="s">
        <v>1611</v>
      </c>
      <c r="B2053" s="43" t="s">
        <v>106</v>
      </c>
      <c r="C2053" s="44">
        <v>2783</v>
      </c>
      <c r="D2053" s="45">
        <v>1221</v>
      </c>
      <c r="E2053" s="46">
        <v>0.43873517786561267</v>
      </c>
      <c r="F2053" s="45">
        <v>890</v>
      </c>
      <c r="G2053" s="46">
        <v>0.31979877829680203</v>
      </c>
      <c r="H2053" s="45">
        <v>400</v>
      </c>
      <c r="I2053" s="46">
        <v>0.1437297879985627</v>
      </c>
      <c r="J2053" s="45">
        <v>21</v>
      </c>
      <c r="K2053" s="46">
        <v>7.5458138699245414E-3</v>
      </c>
      <c r="L2053" s="45">
        <v>154</v>
      </c>
      <c r="M2053" s="46">
        <v>5.533596837944664E-2</v>
      </c>
      <c r="N2053" s="45">
        <v>97</v>
      </c>
      <c r="O2053" s="47">
        <v>3.4854473589651457E-2</v>
      </c>
      <c r="P2053" s="33">
        <v>940</v>
      </c>
      <c r="Q2053" s="34">
        <v>461</v>
      </c>
      <c r="R2053" s="34">
        <v>435</v>
      </c>
      <c r="S2053" s="34">
        <v>914</v>
      </c>
      <c r="T2053" s="35">
        <v>1375</v>
      </c>
      <c r="U2053" s="48">
        <v>50</v>
      </c>
      <c r="V2053" s="46">
        <v>1.7966223499820338E-2</v>
      </c>
      <c r="W2053" s="37">
        <f t="shared" ref="W2053:W2116" si="64">(F2053+U2053)</f>
        <v>940</v>
      </c>
      <c r="X2053" s="49">
        <f t="shared" ref="X2053:X2116" si="65">IF(C2053=0,0,W2053/C2053)</f>
        <v>0.33776500179662233</v>
      </c>
      <c r="Y2053" s="50">
        <v>306</v>
      </c>
      <c r="Z2053" s="51">
        <v>0.10995328781890047</v>
      </c>
      <c r="AA2053" s="45">
        <v>2477</v>
      </c>
      <c r="AB2053" s="51">
        <v>0.89004671218109954</v>
      </c>
      <c r="AC2053" s="45">
        <v>1116</v>
      </c>
      <c r="AD2053" s="51">
        <v>0.40100610851598995</v>
      </c>
    </row>
    <row r="2054" spans="1:30" ht="15" customHeight="1" x14ac:dyDescent="0.25">
      <c r="A2054" s="42" t="s">
        <v>1611</v>
      </c>
      <c r="B2054" s="43" t="s">
        <v>107</v>
      </c>
      <c r="C2054" s="44">
        <v>2175</v>
      </c>
      <c r="D2054" s="45">
        <v>384</v>
      </c>
      <c r="E2054" s="46">
        <v>0.17655172413793102</v>
      </c>
      <c r="F2054" s="45">
        <v>1425</v>
      </c>
      <c r="G2054" s="46">
        <v>0.65517241379310343</v>
      </c>
      <c r="H2054" s="45">
        <v>255</v>
      </c>
      <c r="I2054" s="46">
        <v>0.11724137931034483</v>
      </c>
      <c r="J2054" s="45">
        <v>28</v>
      </c>
      <c r="K2054" s="46">
        <v>1.2873563218390805E-2</v>
      </c>
      <c r="L2054" s="45">
        <v>40</v>
      </c>
      <c r="M2054" s="46">
        <v>1.8390804597701149E-2</v>
      </c>
      <c r="N2054" s="45">
        <v>43</v>
      </c>
      <c r="O2054" s="47">
        <v>1.9770114942528734E-2</v>
      </c>
      <c r="P2054" s="33">
        <v>1443</v>
      </c>
      <c r="Q2054" s="34">
        <v>290</v>
      </c>
      <c r="R2054" s="34">
        <v>277</v>
      </c>
      <c r="S2054" s="34">
        <v>1430</v>
      </c>
      <c r="T2054" s="35">
        <v>1720</v>
      </c>
      <c r="U2054" s="48">
        <v>18</v>
      </c>
      <c r="V2054" s="46">
        <v>8.2758620689655175E-3</v>
      </c>
      <c r="W2054" s="37">
        <f t="shared" si="64"/>
        <v>1443</v>
      </c>
      <c r="X2054" s="49">
        <f t="shared" si="65"/>
        <v>0.663448275862069</v>
      </c>
      <c r="Y2054" s="50">
        <v>67</v>
      </c>
      <c r="Z2054" s="51">
        <v>3.0804597701149426E-2</v>
      </c>
      <c r="AA2054" s="45">
        <v>2108</v>
      </c>
      <c r="AB2054" s="51">
        <v>0.96919540229885059</v>
      </c>
      <c r="AC2054" s="45">
        <v>381</v>
      </c>
      <c r="AD2054" s="51">
        <v>0.17517241379310344</v>
      </c>
    </row>
    <row r="2055" spans="1:30" ht="15" customHeight="1" x14ac:dyDescent="0.25">
      <c r="A2055" s="42" t="s">
        <v>1611</v>
      </c>
      <c r="B2055" s="43" t="s">
        <v>108</v>
      </c>
      <c r="C2055" s="44">
        <v>2219</v>
      </c>
      <c r="D2055" s="45">
        <v>57</v>
      </c>
      <c r="E2055" s="46">
        <v>2.5687246507435781E-2</v>
      </c>
      <c r="F2055" s="45">
        <v>1912</v>
      </c>
      <c r="G2055" s="46">
        <v>0.86164939161784593</v>
      </c>
      <c r="H2055" s="45">
        <v>187</v>
      </c>
      <c r="I2055" s="46">
        <v>8.4272194682289317E-2</v>
      </c>
      <c r="J2055" s="45">
        <v>7</v>
      </c>
      <c r="K2055" s="46">
        <v>3.1545741324921135E-3</v>
      </c>
      <c r="L2055" s="45">
        <v>5</v>
      </c>
      <c r="M2055" s="46">
        <v>2.2532672374943668E-3</v>
      </c>
      <c r="N2055" s="45">
        <v>51</v>
      </c>
      <c r="O2055" s="47">
        <v>2.298332582244254E-2</v>
      </c>
      <c r="P2055" s="33">
        <v>1954</v>
      </c>
      <c r="Q2055" s="34">
        <v>227</v>
      </c>
      <c r="R2055" s="34">
        <v>195</v>
      </c>
      <c r="S2055" s="34">
        <v>1922</v>
      </c>
      <c r="T2055" s="35">
        <v>2149</v>
      </c>
      <c r="U2055" s="48">
        <v>42</v>
      </c>
      <c r="V2055" s="46">
        <v>1.8927444794952682E-2</v>
      </c>
      <c r="W2055" s="37">
        <f t="shared" si="64"/>
        <v>1954</v>
      </c>
      <c r="X2055" s="49">
        <f t="shared" si="65"/>
        <v>0.8805768364127986</v>
      </c>
      <c r="Y2055" s="50">
        <v>19</v>
      </c>
      <c r="Z2055" s="51">
        <v>8.5624155024785938E-3</v>
      </c>
      <c r="AA2055" s="45">
        <v>2200</v>
      </c>
      <c r="AB2055" s="51">
        <v>0.9914375844975214</v>
      </c>
      <c r="AC2055" s="45">
        <v>57</v>
      </c>
      <c r="AD2055" s="51">
        <v>2.5687246507435781E-2</v>
      </c>
    </row>
    <row r="2056" spans="1:30" ht="15" customHeight="1" x14ac:dyDescent="0.25">
      <c r="A2056" s="42" t="s">
        <v>1611</v>
      </c>
      <c r="B2056" s="43" t="s">
        <v>109</v>
      </c>
      <c r="C2056" s="44">
        <v>1100</v>
      </c>
      <c r="D2056" s="45">
        <v>176</v>
      </c>
      <c r="E2056" s="46">
        <v>0.16</v>
      </c>
      <c r="F2056" s="45">
        <v>413</v>
      </c>
      <c r="G2056" s="46">
        <v>0.37545454545454543</v>
      </c>
      <c r="H2056" s="45">
        <v>473</v>
      </c>
      <c r="I2056" s="46">
        <v>0.43</v>
      </c>
      <c r="J2056" s="45">
        <v>3</v>
      </c>
      <c r="K2056" s="46">
        <v>2.7272727272727275E-3</v>
      </c>
      <c r="L2056" s="45">
        <v>3</v>
      </c>
      <c r="M2056" s="46">
        <v>2.7272727272727275E-3</v>
      </c>
      <c r="N2056" s="45">
        <v>32</v>
      </c>
      <c r="O2056" s="47">
        <v>2.9090909090909091E-2</v>
      </c>
      <c r="P2056" s="33">
        <v>435</v>
      </c>
      <c r="Q2056" s="34">
        <v>493</v>
      </c>
      <c r="R2056" s="34">
        <v>483</v>
      </c>
      <c r="S2056" s="34">
        <v>425</v>
      </c>
      <c r="T2056" s="35">
        <v>918</v>
      </c>
      <c r="U2056" s="48">
        <v>22</v>
      </c>
      <c r="V2056" s="46">
        <v>0.02</v>
      </c>
      <c r="W2056" s="37">
        <f t="shared" si="64"/>
        <v>435</v>
      </c>
      <c r="X2056" s="49">
        <f t="shared" si="65"/>
        <v>0.39545454545454545</v>
      </c>
      <c r="Y2056" s="50">
        <v>24</v>
      </c>
      <c r="Z2056" s="51">
        <v>2.181818181818182E-2</v>
      </c>
      <c r="AA2056" s="45">
        <v>1076</v>
      </c>
      <c r="AB2056" s="51">
        <v>0.97818181818181815</v>
      </c>
      <c r="AC2056" s="45">
        <v>171</v>
      </c>
      <c r="AD2056" s="51">
        <v>0.15545454545454546</v>
      </c>
    </row>
    <row r="2057" spans="1:30" ht="15" customHeight="1" x14ac:dyDescent="0.25">
      <c r="A2057" s="52" t="s">
        <v>1611</v>
      </c>
      <c r="B2057" s="53" t="s">
        <v>1612</v>
      </c>
      <c r="C2057" s="54">
        <v>2554</v>
      </c>
      <c r="D2057" s="55">
        <v>1602</v>
      </c>
      <c r="E2057" s="56">
        <v>0.62725137039937351</v>
      </c>
      <c r="F2057" s="55">
        <v>395</v>
      </c>
      <c r="G2057" s="56">
        <v>0.15465935787000784</v>
      </c>
      <c r="H2057" s="55">
        <v>195</v>
      </c>
      <c r="I2057" s="56">
        <v>7.6350822239624125E-2</v>
      </c>
      <c r="J2057" s="55">
        <v>195</v>
      </c>
      <c r="K2057" s="56">
        <v>7.6350822239624125E-2</v>
      </c>
      <c r="L2057" s="55">
        <v>112</v>
      </c>
      <c r="M2057" s="56">
        <v>4.3852779953014877E-2</v>
      </c>
      <c r="N2057" s="55">
        <v>55</v>
      </c>
      <c r="O2057" s="57">
        <v>2.153484729835552E-2</v>
      </c>
      <c r="P2057" s="58">
        <v>429</v>
      </c>
      <c r="Q2057" s="59">
        <v>219</v>
      </c>
      <c r="R2057" s="59">
        <v>205</v>
      </c>
      <c r="S2057" s="59">
        <v>415</v>
      </c>
      <c r="T2057" s="60">
        <v>634</v>
      </c>
      <c r="U2057" s="61">
        <v>34</v>
      </c>
      <c r="V2057" s="56">
        <v>1.331245105716523E-2</v>
      </c>
      <c r="W2057" s="62">
        <f t="shared" si="64"/>
        <v>429</v>
      </c>
      <c r="X2057" s="63">
        <f t="shared" si="65"/>
        <v>0.16797180892717306</v>
      </c>
      <c r="Y2057" s="64">
        <v>188</v>
      </c>
      <c r="Z2057" s="65">
        <v>7.3610023492560683E-2</v>
      </c>
      <c r="AA2057" s="55">
        <v>2366</v>
      </c>
      <c r="AB2057" s="65">
        <v>0.92638997650743926</v>
      </c>
      <c r="AC2057" s="55">
        <v>1549</v>
      </c>
      <c r="AD2057" s="65">
        <v>0.60649960845732187</v>
      </c>
    </row>
    <row r="2058" spans="1:30" ht="15" customHeight="1" x14ac:dyDescent="0.25">
      <c r="A2058" s="42" t="s">
        <v>1611</v>
      </c>
      <c r="B2058" s="43" t="s">
        <v>113</v>
      </c>
      <c r="C2058" s="44">
        <v>5558</v>
      </c>
      <c r="D2058" s="45">
        <v>658</v>
      </c>
      <c r="E2058" s="46">
        <v>0.11838790931989925</v>
      </c>
      <c r="F2058" s="45">
        <v>2324</v>
      </c>
      <c r="G2058" s="46">
        <v>0.41813602015113349</v>
      </c>
      <c r="H2058" s="45">
        <v>2428</v>
      </c>
      <c r="I2058" s="46">
        <v>0.43684778697373156</v>
      </c>
      <c r="J2058" s="45">
        <v>18</v>
      </c>
      <c r="K2058" s="46">
        <v>3.2385750269881253E-3</v>
      </c>
      <c r="L2058" s="45">
        <v>32</v>
      </c>
      <c r="M2058" s="46">
        <v>5.7574667146455556E-3</v>
      </c>
      <c r="N2058" s="45">
        <v>98</v>
      </c>
      <c r="O2058" s="47">
        <v>1.7632241813602016E-2</v>
      </c>
      <c r="P2058" s="33">
        <v>2362</v>
      </c>
      <c r="Q2058" s="34">
        <v>2516</v>
      </c>
      <c r="R2058" s="34">
        <v>2485</v>
      </c>
      <c r="S2058" s="34">
        <v>2331</v>
      </c>
      <c r="T2058" s="35">
        <v>4847</v>
      </c>
      <c r="U2058" s="48">
        <v>38</v>
      </c>
      <c r="V2058" s="46">
        <v>6.8369917236415978E-3</v>
      </c>
      <c r="W2058" s="37">
        <f t="shared" si="64"/>
        <v>2362</v>
      </c>
      <c r="X2058" s="49">
        <f t="shared" si="65"/>
        <v>0.4249730118747751</v>
      </c>
      <c r="Y2058" s="50">
        <v>84</v>
      </c>
      <c r="Z2058" s="51">
        <v>1.5113350125944584E-2</v>
      </c>
      <c r="AA2058" s="45">
        <v>5474</v>
      </c>
      <c r="AB2058" s="51">
        <v>0.98488664987405539</v>
      </c>
      <c r="AC2058" s="45">
        <v>628</v>
      </c>
      <c r="AD2058" s="51">
        <v>0.11299028427491904</v>
      </c>
    </row>
    <row r="2059" spans="1:30" ht="15" customHeight="1" x14ac:dyDescent="0.25">
      <c r="A2059" s="42" t="s">
        <v>1611</v>
      </c>
      <c r="B2059" s="43" t="s">
        <v>111</v>
      </c>
      <c r="C2059" s="44">
        <v>1757</v>
      </c>
      <c r="D2059" s="45">
        <v>947</v>
      </c>
      <c r="E2059" s="46">
        <v>0.53898690950483774</v>
      </c>
      <c r="F2059" s="45">
        <v>587</v>
      </c>
      <c r="G2059" s="46">
        <v>0.33409220261809902</v>
      </c>
      <c r="H2059" s="45">
        <v>171</v>
      </c>
      <c r="I2059" s="46">
        <v>9.7324985771200911E-2</v>
      </c>
      <c r="J2059" s="45">
        <v>1</v>
      </c>
      <c r="K2059" s="46">
        <v>5.6915196357427435E-4</v>
      </c>
      <c r="L2059" s="45">
        <v>15</v>
      </c>
      <c r="M2059" s="46">
        <v>8.5372794536141151E-3</v>
      </c>
      <c r="N2059" s="45">
        <v>36</v>
      </c>
      <c r="O2059" s="47">
        <v>2.0489470688673878E-2</v>
      </c>
      <c r="P2059" s="33">
        <v>606</v>
      </c>
      <c r="Q2059" s="34">
        <v>202</v>
      </c>
      <c r="R2059" s="34">
        <v>187</v>
      </c>
      <c r="S2059" s="34">
        <v>591</v>
      </c>
      <c r="T2059" s="35">
        <v>793</v>
      </c>
      <c r="U2059" s="48">
        <v>19</v>
      </c>
      <c r="V2059" s="46">
        <v>1.0813887307911212E-2</v>
      </c>
      <c r="W2059" s="37">
        <f t="shared" si="64"/>
        <v>606</v>
      </c>
      <c r="X2059" s="49">
        <f t="shared" si="65"/>
        <v>0.34490608992601024</v>
      </c>
      <c r="Y2059" s="50">
        <v>33</v>
      </c>
      <c r="Z2059" s="51">
        <v>1.8782014797951052E-2</v>
      </c>
      <c r="AA2059" s="45">
        <v>1724</v>
      </c>
      <c r="AB2059" s="51">
        <v>0.98121798520204895</v>
      </c>
      <c r="AC2059" s="45">
        <v>936</v>
      </c>
      <c r="AD2059" s="51">
        <v>0.53272623790552076</v>
      </c>
    </row>
    <row r="2060" spans="1:30" ht="15" customHeight="1" x14ac:dyDescent="0.25">
      <c r="A2060" s="42" t="s">
        <v>1611</v>
      </c>
      <c r="B2060" s="43" t="s">
        <v>166</v>
      </c>
      <c r="C2060" s="44">
        <v>4144</v>
      </c>
      <c r="D2060" s="45">
        <v>2167</v>
      </c>
      <c r="E2060" s="46">
        <v>0.52292471042471045</v>
      </c>
      <c r="F2060" s="45">
        <v>1366</v>
      </c>
      <c r="G2060" s="46">
        <v>0.32963320463320461</v>
      </c>
      <c r="H2060" s="45">
        <v>350</v>
      </c>
      <c r="I2060" s="46">
        <v>8.4459459459459457E-2</v>
      </c>
      <c r="J2060" s="45">
        <v>18</v>
      </c>
      <c r="K2060" s="46">
        <v>4.3436293436293436E-3</v>
      </c>
      <c r="L2060" s="45">
        <v>112</v>
      </c>
      <c r="M2060" s="46">
        <v>2.7027027027027029E-2</v>
      </c>
      <c r="N2060" s="45">
        <v>131</v>
      </c>
      <c r="O2060" s="47">
        <v>3.1611969111969111E-2</v>
      </c>
      <c r="P2060" s="33">
        <v>1420</v>
      </c>
      <c r="Q2060" s="34">
        <v>418</v>
      </c>
      <c r="R2060" s="34">
        <v>397</v>
      </c>
      <c r="S2060" s="34">
        <v>1399</v>
      </c>
      <c r="T2060" s="35">
        <v>1817</v>
      </c>
      <c r="U2060" s="48">
        <v>54</v>
      </c>
      <c r="V2060" s="46">
        <v>1.3030888030888031E-2</v>
      </c>
      <c r="W2060" s="37">
        <f t="shared" si="64"/>
        <v>1420</v>
      </c>
      <c r="X2060" s="49">
        <f t="shared" si="65"/>
        <v>0.34266409266409265</v>
      </c>
      <c r="Y2060" s="50">
        <v>240</v>
      </c>
      <c r="Z2060" s="51">
        <v>5.7915057915057917E-2</v>
      </c>
      <c r="AA2060" s="45">
        <v>3904</v>
      </c>
      <c r="AB2060" s="51">
        <v>0.94208494208494209</v>
      </c>
      <c r="AC2060" s="45">
        <v>2080</v>
      </c>
      <c r="AD2060" s="51">
        <v>0.50193050193050193</v>
      </c>
    </row>
    <row r="2061" spans="1:30" ht="15" customHeight="1" x14ac:dyDescent="0.25">
      <c r="A2061" s="42" t="s">
        <v>1611</v>
      </c>
      <c r="B2061" s="43" t="s">
        <v>167</v>
      </c>
      <c r="C2061" s="44">
        <v>6447</v>
      </c>
      <c r="D2061" s="45">
        <v>1128</v>
      </c>
      <c r="E2061" s="46">
        <v>0.17496510004653326</v>
      </c>
      <c r="F2061" s="45">
        <v>1363</v>
      </c>
      <c r="G2061" s="46">
        <v>0.21141616255622769</v>
      </c>
      <c r="H2061" s="45">
        <v>3571</v>
      </c>
      <c r="I2061" s="46">
        <v>0.55390103924305878</v>
      </c>
      <c r="J2061" s="45">
        <v>158</v>
      </c>
      <c r="K2061" s="46">
        <v>2.4507522878858382E-2</v>
      </c>
      <c r="L2061" s="45">
        <v>67</v>
      </c>
      <c r="M2061" s="46">
        <v>1.0392430587870326E-2</v>
      </c>
      <c r="N2061" s="45">
        <v>160</v>
      </c>
      <c r="O2061" s="47">
        <v>2.4817744687451529E-2</v>
      </c>
      <c r="P2061" s="33">
        <v>1452</v>
      </c>
      <c r="Q2061" s="34">
        <v>3662</v>
      </c>
      <c r="R2061" s="34">
        <v>3617</v>
      </c>
      <c r="S2061" s="34">
        <v>1407</v>
      </c>
      <c r="T2061" s="35">
        <v>5069</v>
      </c>
      <c r="U2061" s="48">
        <v>89</v>
      </c>
      <c r="V2061" s="46">
        <v>1.3804870482394913E-2</v>
      </c>
      <c r="W2061" s="37">
        <f t="shared" si="64"/>
        <v>1452</v>
      </c>
      <c r="X2061" s="49">
        <f t="shared" si="65"/>
        <v>0.22522103303862262</v>
      </c>
      <c r="Y2061" s="50">
        <v>154</v>
      </c>
      <c r="Z2061" s="51">
        <v>2.3887079261672096E-2</v>
      </c>
      <c r="AA2061" s="45">
        <v>6293</v>
      </c>
      <c r="AB2061" s="51">
        <v>0.97611292073832789</v>
      </c>
      <c r="AC2061" s="45">
        <v>1096</v>
      </c>
      <c r="AD2061" s="51">
        <v>0.17000155110904297</v>
      </c>
    </row>
    <row r="2062" spans="1:30" ht="15" customHeight="1" x14ac:dyDescent="0.25">
      <c r="A2062" s="52" t="s">
        <v>1611</v>
      </c>
      <c r="B2062" s="53" t="s">
        <v>168</v>
      </c>
      <c r="C2062" s="54">
        <v>6760</v>
      </c>
      <c r="D2062" s="55">
        <v>586</v>
      </c>
      <c r="E2062" s="56">
        <v>8.6686390532544372E-2</v>
      </c>
      <c r="F2062" s="55">
        <v>360</v>
      </c>
      <c r="G2062" s="56">
        <v>5.3254437869822487E-2</v>
      </c>
      <c r="H2062" s="55">
        <v>5576</v>
      </c>
      <c r="I2062" s="56">
        <v>0.82485207100591718</v>
      </c>
      <c r="J2062" s="55">
        <v>27</v>
      </c>
      <c r="K2062" s="56">
        <v>3.9940828402366861E-3</v>
      </c>
      <c r="L2062" s="55">
        <v>45</v>
      </c>
      <c r="M2062" s="56">
        <v>6.6568047337278108E-3</v>
      </c>
      <c r="N2062" s="55">
        <v>166</v>
      </c>
      <c r="O2062" s="57">
        <v>2.4556213017751478E-2</v>
      </c>
      <c r="P2062" s="58">
        <v>415</v>
      </c>
      <c r="Q2062" s="59">
        <v>5712</v>
      </c>
      <c r="R2062" s="59">
        <v>5678</v>
      </c>
      <c r="S2062" s="59">
        <v>381</v>
      </c>
      <c r="T2062" s="60">
        <v>6093</v>
      </c>
      <c r="U2062" s="61">
        <v>55</v>
      </c>
      <c r="V2062" s="56">
        <v>8.1360946745562129E-3</v>
      </c>
      <c r="W2062" s="62">
        <f t="shared" si="64"/>
        <v>415</v>
      </c>
      <c r="X2062" s="63">
        <f t="shared" si="65"/>
        <v>6.1390532544378699E-2</v>
      </c>
      <c r="Y2062" s="64">
        <v>147</v>
      </c>
      <c r="Z2062" s="65">
        <v>2.1745562130177514E-2</v>
      </c>
      <c r="AA2062" s="55">
        <v>6613</v>
      </c>
      <c r="AB2062" s="65">
        <v>0.97825443786982247</v>
      </c>
      <c r="AC2062" s="55">
        <v>542</v>
      </c>
      <c r="AD2062" s="65">
        <v>8.0177514792899404E-2</v>
      </c>
    </row>
    <row r="2063" spans="1:30" ht="15" customHeight="1" x14ac:dyDescent="0.25">
      <c r="A2063" s="42" t="s">
        <v>1611</v>
      </c>
      <c r="B2063" s="43" t="s">
        <v>392</v>
      </c>
      <c r="C2063" s="44">
        <v>2313</v>
      </c>
      <c r="D2063" s="45">
        <v>277</v>
      </c>
      <c r="E2063" s="46">
        <v>0.11975789018590575</v>
      </c>
      <c r="F2063" s="45">
        <v>274</v>
      </c>
      <c r="G2063" s="46">
        <v>0.11846087332468655</v>
      </c>
      <c r="H2063" s="45">
        <v>1442</v>
      </c>
      <c r="I2063" s="46">
        <v>0.62343277129269348</v>
      </c>
      <c r="J2063" s="45">
        <v>7</v>
      </c>
      <c r="K2063" s="46">
        <v>3.0263726761781237E-3</v>
      </c>
      <c r="L2063" s="45">
        <v>267</v>
      </c>
      <c r="M2063" s="46">
        <v>0.11543450064850844</v>
      </c>
      <c r="N2063" s="45">
        <v>46</v>
      </c>
      <c r="O2063" s="47">
        <v>1.9887591872027668E-2</v>
      </c>
      <c r="P2063" s="33">
        <v>279</v>
      </c>
      <c r="Q2063" s="34">
        <v>1480</v>
      </c>
      <c r="R2063" s="34">
        <v>1477</v>
      </c>
      <c r="S2063" s="34">
        <v>276</v>
      </c>
      <c r="T2063" s="35">
        <v>1756</v>
      </c>
      <c r="U2063" s="48">
        <v>5</v>
      </c>
      <c r="V2063" s="46">
        <v>2.1616947686986599E-3</v>
      </c>
      <c r="W2063" s="37">
        <f t="shared" si="64"/>
        <v>279</v>
      </c>
      <c r="X2063" s="49">
        <f t="shared" si="65"/>
        <v>0.12062256809338522</v>
      </c>
      <c r="Y2063" s="50">
        <v>356</v>
      </c>
      <c r="Z2063" s="51">
        <v>0.15391266753134458</v>
      </c>
      <c r="AA2063" s="45">
        <v>1957</v>
      </c>
      <c r="AB2063" s="51">
        <v>0.84608733246865542</v>
      </c>
      <c r="AC2063" s="45">
        <v>199</v>
      </c>
      <c r="AD2063" s="51">
        <v>8.6035451794206658E-2</v>
      </c>
    </row>
    <row r="2064" spans="1:30" ht="15" customHeight="1" x14ac:dyDescent="0.25">
      <c r="A2064" s="42" t="s">
        <v>1611</v>
      </c>
      <c r="B2064" s="43" t="s">
        <v>393</v>
      </c>
      <c r="C2064" s="44">
        <v>3860</v>
      </c>
      <c r="D2064" s="45">
        <v>649</v>
      </c>
      <c r="E2064" s="46">
        <v>0.16813471502590674</v>
      </c>
      <c r="F2064" s="45">
        <v>531</v>
      </c>
      <c r="G2064" s="46">
        <v>0.13756476683937824</v>
      </c>
      <c r="H2064" s="45">
        <v>2335</v>
      </c>
      <c r="I2064" s="46">
        <v>0.60492227979274615</v>
      </c>
      <c r="J2064" s="45">
        <v>13</v>
      </c>
      <c r="K2064" s="46">
        <v>3.367875647668394E-3</v>
      </c>
      <c r="L2064" s="45">
        <v>240</v>
      </c>
      <c r="M2064" s="46">
        <v>6.2176165803108807E-2</v>
      </c>
      <c r="N2064" s="45">
        <v>92</v>
      </c>
      <c r="O2064" s="47">
        <v>2.3834196891191709E-2</v>
      </c>
      <c r="P2064" s="33">
        <v>556</v>
      </c>
      <c r="Q2064" s="34">
        <v>2410</v>
      </c>
      <c r="R2064" s="34">
        <v>2393</v>
      </c>
      <c r="S2064" s="34">
        <v>539</v>
      </c>
      <c r="T2064" s="35">
        <v>2949</v>
      </c>
      <c r="U2064" s="48">
        <v>25</v>
      </c>
      <c r="V2064" s="46">
        <v>6.4766839378238338E-3</v>
      </c>
      <c r="W2064" s="37">
        <f t="shared" si="64"/>
        <v>556</v>
      </c>
      <c r="X2064" s="49">
        <f t="shared" si="65"/>
        <v>0.14404145077720207</v>
      </c>
      <c r="Y2064" s="50">
        <v>334</v>
      </c>
      <c r="Z2064" s="51">
        <v>8.652849740932643E-2</v>
      </c>
      <c r="AA2064" s="45">
        <v>3526</v>
      </c>
      <c r="AB2064" s="51">
        <v>0.91347150259067356</v>
      </c>
      <c r="AC2064" s="45">
        <v>586</v>
      </c>
      <c r="AD2064" s="51">
        <v>0.15181347150259067</v>
      </c>
    </row>
    <row r="2065" spans="1:30" ht="15" customHeight="1" x14ac:dyDescent="0.25">
      <c r="A2065" s="42" t="s">
        <v>1611</v>
      </c>
      <c r="B2065" s="43" t="s">
        <v>394</v>
      </c>
      <c r="C2065" s="44">
        <v>4645</v>
      </c>
      <c r="D2065" s="45">
        <v>888</v>
      </c>
      <c r="E2065" s="46">
        <v>0.19117330462863294</v>
      </c>
      <c r="F2065" s="45">
        <v>1831</v>
      </c>
      <c r="G2065" s="46">
        <v>0.39418729817007536</v>
      </c>
      <c r="H2065" s="45">
        <v>1094</v>
      </c>
      <c r="I2065" s="46">
        <v>0.2355220667384284</v>
      </c>
      <c r="J2065" s="45">
        <v>15</v>
      </c>
      <c r="K2065" s="46">
        <v>3.2292787944025836E-3</v>
      </c>
      <c r="L2065" s="45">
        <v>625</v>
      </c>
      <c r="M2065" s="46">
        <v>0.13455328310010764</v>
      </c>
      <c r="N2065" s="45">
        <v>192</v>
      </c>
      <c r="O2065" s="47">
        <v>4.1334768568353067E-2</v>
      </c>
      <c r="P2065" s="33">
        <v>1890</v>
      </c>
      <c r="Q2065" s="34">
        <v>1160</v>
      </c>
      <c r="R2065" s="34">
        <v>1136</v>
      </c>
      <c r="S2065" s="34">
        <v>1866</v>
      </c>
      <c r="T2065" s="35">
        <v>3026</v>
      </c>
      <c r="U2065" s="48">
        <v>59</v>
      </c>
      <c r="V2065" s="46">
        <v>1.2701829924650162E-2</v>
      </c>
      <c r="W2065" s="37">
        <f t="shared" si="64"/>
        <v>1890</v>
      </c>
      <c r="X2065" s="49">
        <f t="shared" si="65"/>
        <v>0.40688912809472549</v>
      </c>
      <c r="Y2065" s="50">
        <v>961</v>
      </c>
      <c r="Z2065" s="51">
        <v>0.20688912809472551</v>
      </c>
      <c r="AA2065" s="45">
        <v>3684</v>
      </c>
      <c r="AB2065" s="51">
        <v>0.79311087190527452</v>
      </c>
      <c r="AC2065" s="45">
        <v>687</v>
      </c>
      <c r="AD2065" s="51">
        <v>0.14790096878363831</v>
      </c>
    </row>
    <row r="2066" spans="1:30" ht="15" customHeight="1" x14ac:dyDescent="0.25">
      <c r="A2066" s="42" t="s">
        <v>1611</v>
      </c>
      <c r="B2066" s="43" t="s">
        <v>395</v>
      </c>
      <c r="C2066" s="44">
        <v>1526</v>
      </c>
      <c r="D2066" s="45">
        <v>629</v>
      </c>
      <c r="E2066" s="46">
        <v>0.41218872870249018</v>
      </c>
      <c r="F2066" s="45">
        <v>541</v>
      </c>
      <c r="G2066" s="46">
        <v>0.35452162516382701</v>
      </c>
      <c r="H2066" s="45">
        <v>245</v>
      </c>
      <c r="I2066" s="46">
        <v>0.16055045871559634</v>
      </c>
      <c r="J2066" s="45">
        <v>10</v>
      </c>
      <c r="K2066" s="46">
        <v>6.55307994757536E-3</v>
      </c>
      <c r="L2066" s="45">
        <v>68</v>
      </c>
      <c r="M2066" s="46">
        <v>4.456094364351245E-2</v>
      </c>
      <c r="N2066" s="45">
        <v>33</v>
      </c>
      <c r="O2066" s="47">
        <v>2.1625163826998691E-2</v>
      </c>
      <c r="P2066" s="33">
        <v>556</v>
      </c>
      <c r="Q2066" s="34">
        <v>264</v>
      </c>
      <c r="R2066" s="34">
        <v>255</v>
      </c>
      <c r="S2066" s="34">
        <v>547</v>
      </c>
      <c r="T2066" s="35">
        <v>811</v>
      </c>
      <c r="U2066" s="48">
        <v>15</v>
      </c>
      <c r="V2066" s="46">
        <v>9.8296199213630409E-3</v>
      </c>
      <c r="W2066" s="37">
        <f t="shared" si="64"/>
        <v>556</v>
      </c>
      <c r="X2066" s="49">
        <f t="shared" si="65"/>
        <v>0.36435124508519001</v>
      </c>
      <c r="Y2066" s="50">
        <v>102</v>
      </c>
      <c r="Z2066" s="51">
        <v>6.6841415465268672E-2</v>
      </c>
      <c r="AA2066" s="45">
        <v>1424</v>
      </c>
      <c r="AB2066" s="51">
        <v>0.93315858453473133</v>
      </c>
      <c r="AC2066" s="45">
        <v>613</v>
      </c>
      <c r="AD2066" s="51">
        <v>0.40170380078636958</v>
      </c>
    </row>
    <row r="2067" spans="1:30" ht="15" customHeight="1" x14ac:dyDescent="0.25">
      <c r="A2067" s="52" t="s">
        <v>1611</v>
      </c>
      <c r="B2067" s="53" t="s">
        <v>396</v>
      </c>
      <c r="C2067" s="54">
        <v>2947</v>
      </c>
      <c r="D2067" s="55">
        <v>479</v>
      </c>
      <c r="E2067" s="56">
        <v>0.16253817441465898</v>
      </c>
      <c r="F2067" s="55">
        <v>305</v>
      </c>
      <c r="G2067" s="56">
        <v>0.10349507974211063</v>
      </c>
      <c r="H2067" s="55">
        <v>1579</v>
      </c>
      <c r="I2067" s="56">
        <v>0.53579911774686118</v>
      </c>
      <c r="J2067" s="55">
        <v>2</v>
      </c>
      <c r="K2067" s="56">
        <v>6.7865626060400412E-4</v>
      </c>
      <c r="L2067" s="55">
        <v>516</v>
      </c>
      <c r="M2067" s="56">
        <v>0.17509331523583305</v>
      </c>
      <c r="N2067" s="55">
        <v>66</v>
      </c>
      <c r="O2067" s="57">
        <v>2.2395656599932135E-2</v>
      </c>
      <c r="P2067" s="58">
        <v>314</v>
      </c>
      <c r="Q2067" s="59">
        <v>1617</v>
      </c>
      <c r="R2067" s="59">
        <v>1611</v>
      </c>
      <c r="S2067" s="59">
        <v>308</v>
      </c>
      <c r="T2067" s="60">
        <v>1925</v>
      </c>
      <c r="U2067" s="61">
        <v>9</v>
      </c>
      <c r="V2067" s="56">
        <v>3.0539531727180181E-3</v>
      </c>
      <c r="W2067" s="62">
        <f t="shared" si="64"/>
        <v>314</v>
      </c>
      <c r="X2067" s="63">
        <f t="shared" si="65"/>
        <v>0.10654903291482865</v>
      </c>
      <c r="Y2067" s="64">
        <v>890</v>
      </c>
      <c r="Z2067" s="65">
        <v>0.30200203596878183</v>
      </c>
      <c r="AA2067" s="55">
        <v>2057</v>
      </c>
      <c r="AB2067" s="65">
        <v>0.69799796403121817</v>
      </c>
      <c r="AC2067" s="55">
        <v>209</v>
      </c>
      <c r="AD2067" s="65">
        <v>7.0919579233118424E-2</v>
      </c>
    </row>
    <row r="2068" spans="1:30" ht="15" customHeight="1" x14ac:dyDescent="0.25">
      <c r="A2068" s="42" t="s">
        <v>1611</v>
      </c>
      <c r="B2068" s="43" t="s">
        <v>397</v>
      </c>
      <c r="C2068" s="44">
        <v>2429</v>
      </c>
      <c r="D2068" s="45">
        <v>445</v>
      </c>
      <c r="E2068" s="46">
        <v>0.18320296418279128</v>
      </c>
      <c r="F2068" s="45">
        <v>1170</v>
      </c>
      <c r="G2068" s="46">
        <v>0.48167970358172085</v>
      </c>
      <c r="H2068" s="45">
        <v>757</v>
      </c>
      <c r="I2068" s="46">
        <v>0.31165088513791683</v>
      </c>
      <c r="J2068" s="45">
        <v>1</v>
      </c>
      <c r="K2068" s="46">
        <v>4.1169205434335118E-4</v>
      </c>
      <c r="L2068" s="45">
        <v>21</v>
      </c>
      <c r="M2068" s="46">
        <v>8.6455331412103754E-3</v>
      </c>
      <c r="N2068" s="45">
        <v>35</v>
      </c>
      <c r="O2068" s="47">
        <v>1.4409221902017291E-2</v>
      </c>
      <c r="P2068" s="33">
        <v>1192</v>
      </c>
      <c r="Q2068" s="34">
        <v>790</v>
      </c>
      <c r="R2068" s="34">
        <v>769</v>
      </c>
      <c r="S2068" s="34">
        <v>1171</v>
      </c>
      <c r="T2068" s="35">
        <v>1961</v>
      </c>
      <c r="U2068" s="48">
        <v>22</v>
      </c>
      <c r="V2068" s="46">
        <v>9.0572251955537263E-3</v>
      </c>
      <c r="W2068" s="37">
        <f t="shared" si="64"/>
        <v>1192</v>
      </c>
      <c r="X2068" s="49">
        <f t="shared" si="65"/>
        <v>0.49073692877727459</v>
      </c>
      <c r="Y2068" s="50">
        <v>40</v>
      </c>
      <c r="Z2068" s="51">
        <v>1.6467682173734045E-2</v>
      </c>
      <c r="AA2068" s="45">
        <v>2389</v>
      </c>
      <c r="AB2068" s="51">
        <v>0.98353231782626593</v>
      </c>
      <c r="AC2068" s="45">
        <v>442</v>
      </c>
      <c r="AD2068" s="51">
        <v>0.18196788801976121</v>
      </c>
    </row>
    <row r="2069" spans="1:30" ht="15" customHeight="1" x14ac:dyDescent="0.25">
      <c r="A2069" s="42" t="s">
        <v>1611</v>
      </c>
      <c r="B2069" s="43" t="s">
        <v>398</v>
      </c>
      <c r="C2069" s="44">
        <v>5341</v>
      </c>
      <c r="D2069" s="45">
        <v>1143</v>
      </c>
      <c r="E2069" s="46">
        <v>0.21400486800224677</v>
      </c>
      <c r="F2069" s="45">
        <v>386</v>
      </c>
      <c r="G2069" s="46">
        <v>7.2271110278973968E-2</v>
      </c>
      <c r="H2069" s="45">
        <v>3055</v>
      </c>
      <c r="I2069" s="46">
        <v>0.57199026399550645</v>
      </c>
      <c r="J2069" s="45">
        <v>24</v>
      </c>
      <c r="K2069" s="46">
        <v>4.4935405354802468E-3</v>
      </c>
      <c r="L2069" s="45">
        <v>580</v>
      </c>
      <c r="M2069" s="46">
        <v>0.10859389627410597</v>
      </c>
      <c r="N2069" s="45">
        <v>153</v>
      </c>
      <c r="O2069" s="47">
        <v>2.8646320913686577E-2</v>
      </c>
      <c r="P2069" s="33">
        <v>422</v>
      </c>
      <c r="Q2069" s="34">
        <v>3142</v>
      </c>
      <c r="R2069" s="34">
        <v>3118</v>
      </c>
      <c r="S2069" s="34">
        <v>398</v>
      </c>
      <c r="T2069" s="35">
        <v>3540</v>
      </c>
      <c r="U2069" s="48">
        <v>36</v>
      </c>
      <c r="V2069" s="46">
        <v>6.7403108032203706E-3</v>
      </c>
      <c r="W2069" s="37">
        <f t="shared" si="64"/>
        <v>422</v>
      </c>
      <c r="X2069" s="49">
        <f t="shared" si="65"/>
        <v>7.9011421082194347E-2</v>
      </c>
      <c r="Y2069" s="50">
        <v>1052</v>
      </c>
      <c r="Z2069" s="51">
        <v>0.19696686013855083</v>
      </c>
      <c r="AA2069" s="45">
        <v>4289</v>
      </c>
      <c r="AB2069" s="51">
        <v>0.8030331398614492</v>
      </c>
      <c r="AC2069" s="45">
        <v>775</v>
      </c>
      <c r="AD2069" s="51">
        <v>0.14510391312488299</v>
      </c>
    </row>
    <row r="2070" spans="1:30" ht="15" customHeight="1" x14ac:dyDescent="0.25">
      <c r="A2070" s="42" t="s">
        <v>1611</v>
      </c>
      <c r="B2070" s="43" t="s">
        <v>399</v>
      </c>
      <c r="C2070" s="44">
        <v>5233</v>
      </c>
      <c r="D2070" s="45">
        <v>2616</v>
      </c>
      <c r="E2070" s="46">
        <v>0.49990445251289889</v>
      </c>
      <c r="F2070" s="45">
        <v>1526</v>
      </c>
      <c r="G2070" s="46">
        <v>0.29161093063252436</v>
      </c>
      <c r="H2070" s="45">
        <v>315</v>
      </c>
      <c r="I2070" s="46">
        <v>6.0194916873686222E-2</v>
      </c>
      <c r="J2070" s="45">
        <v>32</v>
      </c>
      <c r="K2070" s="46">
        <v>6.1150391744697113E-3</v>
      </c>
      <c r="L2070" s="45">
        <v>619</v>
      </c>
      <c r="M2070" s="46">
        <v>0.11828778903114848</v>
      </c>
      <c r="N2070" s="45">
        <v>125</v>
      </c>
      <c r="O2070" s="47">
        <v>2.3886871775272309E-2</v>
      </c>
      <c r="P2070" s="33">
        <v>1577</v>
      </c>
      <c r="Q2070" s="34">
        <v>377</v>
      </c>
      <c r="R2070" s="34">
        <v>366</v>
      </c>
      <c r="S2070" s="34">
        <v>1566</v>
      </c>
      <c r="T2070" s="35">
        <v>1943</v>
      </c>
      <c r="U2070" s="48">
        <v>51</v>
      </c>
      <c r="V2070" s="46">
        <v>9.7458436843111031E-3</v>
      </c>
      <c r="W2070" s="37">
        <f t="shared" si="64"/>
        <v>1577</v>
      </c>
      <c r="X2070" s="49">
        <f t="shared" si="65"/>
        <v>0.30135677431683544</v>
      </c>
      <c r="Y2070" s="50">
        <v>915</v>
      </c>
      <c r="Z2070" s="51">
        <v>0.17485190139499332</v>
      </c>
      <c r="AA2070" s="45">
        <v>4318</v>
      </c>
      <c r="AB2070" s="51">
        <v>0.82514809860500671</v>
      </c>
      <c r="AC2070" s="45">
        <v>2370</v>
      </c>
      <c r="AD2070" s="51">
        <v>0.45289508885916302</v>
      </c>
    </row>
    <row r="2071" spans="1:30" ht="15" customHeight="1" x14ac:dyDescent="0.25">
      <c r="A2071" s="42" t="s">
        <v>1611</v>
      </c>
      <c r="B2071" s="43" t="s">
        <v>400</v>
      </c>
      <c r="C2071" s="44">
        <v>3762</v>
      </c>
      <c r="D2071" s="45">
        <v>1523</v>
      </c>
      <c r="E2071" s="46">
        <v>0.40483785220627327</v>
      </c>
      <c r="F2071" s="45">
        <v>836</v>
      </c>
      <c r="G2071" s="46">
        <v>0.22222222222222221</v>
      </c>
      <c r="H2071" s="45">
        <v>604</v>
      </c>
      <c r="I2071" s="46">
        <v>0.16055289739500267</v>
      </c>
      <c r="J2071" s="45">
        <v>14</v>
      </c>
      <c r="K2071" s="46">
        <v>3.721424774056353E-3</v>
      </c>
      <c r="L2071" s="45">
        <v>664</v>
      </c>
      <c r="M2071" s="46">
        <v>0.17650186071238702</v>
      </c>
      <c r="N2071" s="45">
        <v>121</v>
      </c>
      <c r="O2071" s="47">
        <v>3.2163742690058478E-2</v>
      </c>
      <c r="P2071" s="33">
        <v>870</v>
      </c>
      <c r="Q2071" s="34">
        <v>677</v>
      </c>
      <c r="R2071" s="34">
        <v>660</v>
      </c>
      <c r="S2071" s="34">
        <v>853</v>
      </c>
      <c r="T2071" s="35">
        <v>1530</v>
      </c>
      <c r="U2071" s="48">
        <v>34</v>
      </c>
      <c r="V2071" s="46">
        <v>9.0377458798511431E-3</v>
      </c>
      <c r="W2071" s="37">
        <f t="shared" si="64"/>
        <v>870</v>
      </c>
      <c r="X2071" s="49">
        <f t="shared" si="65"/>
        <v>0.23125996810207336</v>
      </c>
      <c r="Y2071" s="50">
        <v>849</v>
      </c>
      <c r="Z2071" s="51">
        <v>0.22567783094098884</v>
      </c>
      <c r="AA2071" s="45">
        <v>2913</v>
      </c>
      <c r="AB2071" s="51">
        <v>0.77432216905901119</v>
      </c>
      <c r="AC2071" s="45">
        <v>1434</v>
      </c>
      <c r="AD2071" s="51">
        <v>0.38118022328548645</v>
      </c>
    </row>
    <row r="2072" spans="1:30" ht="15" customHeight="1" x14ac:dyDescent="0.25">
      <c r="A2072" s="52" t="s">
        <v>1611</v>
      </c>
      <c r="B2072" s="53" t="s">
        <v>401</v>
      </c>
      <c r="C2072" s="54">
        <v>1477</v>
      </c>
      <c r="D2072" s="55">
        <v>262</v>
      </c>
      <c r="E2072" s="56">
        <v>0.17738659444820581</v>
      </c>
      <c r="F2072" s="55">
        <v>176</v>
      </c>
      <c r="G2072" s="56">
        <v>0.11916046039268788</v>
      </c>
      <c r="H2072" s="55">
        <v>773</v>
      </c>
      <c r="I2072" s="56">
        <v>0.52335815842924849</v>
      </c>
      <c r="J2072" s="55">
        <v>1</v>
      </c>
      <c r="K2072" s="56">
        <v>6.770480704129993E-4</v>
      </c>
      <c r="L2072" s="55">
        <v>207</v>
      </c>
      <c r="M2072" s="56">
        <v>0.14014895057549087</v>
      </c>
      <c r="N2072" s="55">
        <v>58</v>
      </c>
      <c r="O2072" s="57">
        <v>3.9268788083953961E-2</v>
      </c>
      <c r="P2072" s="58">
        <v>185</v>
      </c>
      <c r="Q2072" s="59">
        <v>791</v>
      </c>
      <c r="R2072" s="59">
        <v>784</v>
      </c>
      <c r="S2072" s="59">
        <v>178</v>
      </c>
      <c r="T2072" s="60">
        <v>969</v>
      </c>
      <c r="U2072" s="61">
        <v>9</v>
      </c>
      <c r="V2072" s="56">
        <v>6.093432633716994E-3</v>
      </c>
      <c r="W2072" s="62">
        <f t="shared" si="64"/>
        <v>185</v>
      </c>
      <c r="X2072" s="63">
        <f t="shared" si="65"/>
        <v>0.12525389302640488</v>
      </c>
      <c r="Y2072" s="64">
        <v>423</v>
      </c>
      <c r="Z2072" s="65">
        <v>0.28639133378469872</v>
      </c>
      <c r="AA2072" s="55">
        <v>1054</v>
      </c>
      <c r="AB2072" s="65">
        <v>0.71360866621530128</v>
      </c>
      <c r="AC2072" s="55">
        <v>104</v>
      </c>
      <c r="AD2072" s="65">
        <v>7.0412999322951933E-2</v>
      </c>
    </row>
    <row r="2073" spans="1:30" ht="15" customHeight="1" x14ac:dyDescent="0.25">
      <c r="A2073" s="42" t="s">
        <v>1611</v>
      </c>
      <c r="B2073" s="43" t="s">
        <v>402</v>
      </c>
      <c r="C2073" s="44">
        <v>3227</v>
      </c>
      <c r="D2073" s="45">
        <v>222</v>
      </c>
      <c r="E2073" s="46">
        <v>6.8794546017973343E-2</v>
      </c>
      <c r="F2073" s="45">
        <v>296</v>
      </c>
      <c r="G2073" s="46">
        <v>9.17260613572978E-2</v>
      </c>
      <c r="H2073" s="45">
        <v>2620</v>
      </c>
      <c r="I2073" s="46">
        <v>0.8118995971490548</v>
      </c>
      <c r="J2073" s="45">
        <v>3</v>
      </c>
      <c r="K2073" s="46">
        <v>9.2965602726991013E-4</v>
      </c>
      <c r="L2073" s="45">
        <v>18</v>
      </c>
      <c r="M2073" s="46">
        <v>5.5779361636194612E-3</v>
      </c>
      <c r="N2073" s="45">
        <v>68</v>
      </c>
      <c r="O2073" s="47">
        <v>2.1072203284784631E-2</v>
      </c>
      <c r="P2073" s="33">
        <v>324</v>
      </c>
      <c r="Q2073" s="34">
        <v>2679</v>
      </c>
      <c r="R2073" s="34">
        <v>2656</v>
      </c>
      <c r="S2073" s="34">
        <v>301</v>
      </c>
      <c r="T2073" s="35">
        <v>2980</v>
      </c>
      <c r="U2073" s="48">
        <v>28</v>
      </c>
      <c r="V2073" s="46">
        <v>8.6767895878524948E-3</v>
      </c>
      <c r="W2073" s="37">
        <f t="shared" si="64"/>
        <v>324</v>
      </c>
      <c r="X2073" s="49">
        <f t="shared" si="65"/>
        <v>0.10040285094515029</v>
      </c>
      <c r="Y2073" s="50">
        <v>81</v>
      </c>
      <c r="Z2073" s="51">
        <v>2.5100712736287573E-2</v>
      </c>
      <c r="AA2073" s="45">
        <v>3146</v>
      </c>
      <c r="AB2073" s="51">
        <v>0.97489928726371244</v>
      </c>
      <c r="AC2073" s="45">
        <v>197</v>
      </c>
      <c r="AD2073" s="51">
        <v>6.1047412457390766E-2</v>
      </c>
    </row>
    <row r="2074" spans="1:30" ht="15" customHeight="1" x14ac:dyDescent="0.25">
      <c r="A2074" s="42" t="s">
        <v>1611</v>
      </c>
      <c r="B2074" s="43" t="s">
        <v>403</v>
      </c>
      <c r="C2074" s="44">
        <v>3925</v>
      </c>
      <c r="D2074" s="45">
        <v>138</v>
      </c>
      <c r="E2074" s="46">
        <v>3.5159235668789812E-2</v>
      </c>
      <c r="F2074" s="45">
        <v>39</v>
      </c>
      <c r="G2074" s="46">
        <v>9.9363057324840763E-3</v>
      </c>
      <c r="H2074" s="45">
        <v>3656</v>
      </c>
      <c r="I2074" s="46">
        <v>0.93146496815286628</v>
      </c>
      <c r="J2074" s="45">
        <v>3</v>
      </c>
      <c r="K2074" s="46">
        <v>7.6433121019108278E-4</v>
      </c>
      <c r="L2074" s="45">
        <v>13</v>
      </c>
      <c r="M2074" s="46">
        <v>3.3121019108280254E-3</v>
      </c>
      <c r="N2074" s="45">
        <v>76</v>
      </c>
      <c r="O2074" s="47">
        <v>1.9363057324840765E-2</v>
      </c>
      <c r="P2074" s="33">
        <v>56</v>
      </c>
      <c r="Q2074" s="34">
        <v>3721</v>
      </c>
      <c r="R2074" s="34">
        <v>3711</v>
      </c>
      <c r="S2074" s="34">
        <v>46</v>
      </c>
      <c r="T2074" s="35">
        <v>3767</v>
      </c>
      <c r="U2074" s="48">
        <v>17</v>
      </c>
      <c r="V2074" s="46">
        <v>4.3312101910828026E-3</v>
      </c>
      <c r="W2074" s="37">
        <f t="shared" si="64"/>
        <v>56</v>
      </c>
      <c r="X2074" s="49">
        <f t="shared" si="65"/>
        <v>1.4267515923566879E-2</v>
      </c>
      <c r="Y2074" s="50">
        <v>47</v>
      </c>
      <c r="Z2074" s="51">
        <v>1.1974522292993631E-2</v>
      </c>
      <c r="AA2074" s="45">
        <v>3878</v>
      </c>
      <c r="AB2074" s="51">
        <v>0.98802547770700633</v>
      </c>
      <c r="AC2074" s="45">
        <v>129</v>
      </c>
      <c r="AD2074" s="51">
        <v>3.2866242038216559E-2</v>
      </c>
    </row>
    <row r="2075" spans="1:30" ht="15" customHeight="1" x14ac:dyDescent="0.25">
      <c r="A2075" s="42" t="s">
        <v>1611</v>
      </c>
      <c r="B2075" s="43" t="s">
        <v>404</v>
      </c>
      <c r="C2075" s="44">
        <v>2147</v>
      </c>
      <c r="D2075" s="45">
        <v>642</v>
      </c>
      <c r="E2075" s="46">
        <v>0.29902189101071264</v>
      </c>
      <c r="F2075" s="45">
        <v>867</v>
      </c>
      <c r="G2075" s="46">
        <v>0.4038192827200745</v>
      </c>
      <c r="H2075" s="45">
        <v>577</v>
      </c>
      <c r="I2075" s="46">
        <v>0.26874708896134142</v>
      </c>
      <c r="J2075" s="45">
        <v>2</v>
      </c>
      <c r="K2075" s="46">
        <v>9.3153237074988359E-4</v>
      </c>
      <c r="L2075" s="45">
        <v>33</v>
      </c>
      <c r="M2075" s="46">
        <v>1.5370284117373078E-2</v>
      </c>
      <c r="N2075" s="45">
        <v>26</v>
      </c>
      <c r="O2075" s="47">
        <v>1.2109920819748486E-2</v>
      </c>
      <c r="P2075" s="33">
        <v>877</v>
      </c>
      <c r="Q2075" s="34">
        <v>599</v>
      </c>
      <c r="R2075" s="34">
        <v>593</v>
      </c>
      <c r="S2075" s="34">
        <v>871</v>
      </c>
      <c r="T2075" s="35">
        <v>1470</v>
      </c>
      <c r="U2075" s="48">
        <v>10</v>
      </c>
      <c r="V2075" s="46">
        <v>4.657661853749418E-3</v>
      </c>
      <c r="W2075" s="37">
        <f t="shared" si="64"/>
        <v>877</v>
      </c>
      <c r="X2075" s="49">
        <f t="shared" si="65"/>
        <v>0.40847694457382394</v>
      </c>
      <c r="Y2075" s="50">
        <v>68</v>
      </c>
      <c r="Z2075" s="51">
        <v>3.1672100605496044E-2</v>
      </c>
      <c r="AA2075" s="45">
        <v>2079</v>
      </c>
      <c r="AB2075" s="51">
        <v>0.96832789939450392</v>
      </c>
      <c r="AC2075" s="45">
        <v>613</v>
      </c>
      <c r="AD2075" s="51">
        <v>0.28551467163483929</v>
      </c>
    </row>
    <row r="2076" spans="1:30" ht="15" customHeight="1" x14ac:dyDescent="0.25">
      <c r="A2076" s="42" t="s">
        <v>1611</v>
      </c>
      <c r="B2076" s="43" t="s">
        <v>405</v>
      </c>
      <c r="C2076" s="44">
        <v>978</v>
      </c>
      <c r="D2076" s="45">
        <v>735</v>
      </c>
      <c r="E2076" s="46">
        <v>0.75153374233128833</v>
      </c>
      <c r="F2076" s="45">
        <v>118</v>
      </c>
      <c r="G2076" s="46">
        <v>0.12065439672801637</v>
      </c>
      <c r="H2076" s="45">
        <v>89</v>
      </c>
      <c r="I2076" s="46">
        <v>9.1002044989775058E-2</v>
      </c>
      <c r="J2076" s="45">
        <v>0</v>
      </c>
      <c r="K2076" s="46">
        <v>0</v>
      </c>
      <c r="L2076" s="45">
        <v>18</v>
      </c>
      <c r="M2076" s="46">
        <v>1.8404907975460124E-2</v>
      </c>
      <c r="N2076" s="45">
        <v>18</v>
      </c>
      <c r="O2076" s="47">
        <v>1.8404907975460124E-2</v>
      </c>
      <c r="P2076" s="33">
        <v>122</v>
      </c>
      <c r="Q2076" s="34">
        <v>103</v>
      </c>
      <c r="R2076" s="34">
        <v>102</v>
      </c>
      <c r="S2076" s="34">
        <v>121</v>
      </c>
      <c r="T2076" s="35">
        <v>224</v>
      </c>
      <c r="U2076" s="48">
        <v>4</v>
      </c>
      <c r="V2076" s="46">
        <v>4.0899795501022499E-3</v>
      </c>
      <c r="W2076" s="37">
        <f t="shared" si="64"/>
        <v>122</v>
      </c>
      <c r="X2076" s="49">
        <f t="shared" si="65"/>
        <v>0.12474437627811862</v>
      </c>
      <c r="Y2076" s="50">
        <v>51</v>
      </c>
      <c r="Z2076" s="51">
        <v>5.2147239263803678E-2</v>
      </c>
      <c r="AA2076" s="45">
        <v>927</v>
      </c>
      <c r="AB2076" s="51">
        <v>0.94785276073619629</v>
      </c>
      <c r="AC2076" s="45">
        <v>704</v>
      </c>
      <c r="AD2076" s="51">
        <v>0.71983640081799594</v>
      </c>
    </row>
    <row r="2077" spans="1:30" ht="15" customHeight="1" x14ac:dyDescent="0.25">
      <c r="A2077" s="52" t="s">
        <v>1611</v>
      </c>
      <c r="B2077" s="53" t="s">
        <v>406</v>
      </c>
      <c r="C2077" s="54">
        <v>858</v>
      </c>
      <c r="D2077" s="55">
        <v>162</v>
      </c>
      <c r="E2077" s="56">
        <v>0.1888111888111888</v>
      </c>
      <c r="F2077" s="55">
        <v>130</v>
      </c>
      <c r="G2077" s="56">
        <v>0.15151515151515152</v>
      </c>
      <c r="H2077" s="55">
        <v>513</v>
      </c>
      <c r="I2077" s="56">
        <v>0.59790209790209792</v>
      </c>
      <c r="J2077" s="55">
        <v>0</v>
      </c>
      <c r="K2077" s="56">
        <v>0</v>
      </c>
      <c r="L2077" s="55">
        <v>24</v>
      </c>
      <c r="M2077" s="56">
        <v>2.7972027972027972E-2</v>
      </c>
      <c r="N2077" s="55">
        <v>29</v>
      </c>
      <c r="O2077" s="57">
        <v>3.37995337995338E-2</v>
      </c>
      <c r="P2077" s="58">
        <v>140</v>
      </c>
      <c r="Q2077" s="59">
        <v>540</v>
      </c>
      <c r="R2077" s="59">
        <v>530</v>
      </c>
      <c r="S2077" s="59">
        <v>130</v>
      </c>
      <c r="T2077" s="60">
        <v>670</v>
      </c>
      <c r="U2077" s="61">
        <v>10</v>
      </c>
      <c r="V2077" s="56">
        <v>1.1655011655011656E-2</v>
      </c>
      <c r="W2077" s="62">
        <f t="shared" si="64"/>
        <v>140</v>
      </c>
      <c r="X2077" s="63">
        <f t="shared" si="65"/>
        <v>0.16317016317016317</v>
      </c>
      <c r="Y2077" s="64">
        <v>35</v>
      </c>
      <c r="Z2077" s="65">
        <v>4.0792540792540792E-2</v>
      </c>
      <c r="AA2077" s="55">
        <v>823</v>
      </c>
      <c r="AB2077" s="65">
        <v>0.9592074592074592</v>
      </c>
      <c r="AC2077" s="55">
        <v>160</v>
      </c>
      <c r="AD2077" s="65">
        <v>0.18648018648018649</v>
      </c>
    </row>
    <row r="2078" spans="1:30" ht="15" customHeight="1" x14ac:dyDescent="0.25">
      <c r="A2078" s="42" t="s">
        <v>1611</v>
      </c>
      <c r="B2078" s="43" t="s">
        <v>407</v>
      </c>
      <c r="C2078" s="44">
        <v>3041</v>
      </c>
      <c r="D2078" s="45">
        <v>261</v>
      </c>
      <c r="E2078" s="46">
        <v>8.5827030582045383E-2</v>
      </c>
      <c r="F2078" s="45">
        <v>544</v>
      </c>
      <c r="G2078" s="46">
        <v>0.17888852351200263</v>
      </c>
      <c r="H2078" s="45">
        <v>2146</v>
      </c>
      <c r="I2078" s="46">
        <v>0.70568891811903978</v>
      </c>
      <c r="J2078" s="45">
        <v>11</v>
      </c>
      <c r="K2078" s="46">
        <v>3.6172311739559354E-3</v>
      </c>
      <c r="L2078" s="45">
        <v>20</v>
      </c>
      <c r="M2078" s="46">
        <v>6.5767839526471557E-3</v>
      </c>
      <c r="N2078" s="45">
        <v>59</v>
      </c>
      <c r="O2078" s="47">
        <v>1.9401512660309109E-2</v>
      </c>
      <c r="P2078" s="33">
        <v>577</v>
      </c>
      <c r="Q2078" s="34">
        <v>2192</v>
      </c>
      <c r="R2078" s="34">
        <v>2171</v>
      </c>
      <c r="S2078" s="34">
        <v>556</v>
      </c>
      <c r="T2078" s="35">
        <v>2748</v>
      </c>
      <c r="U2078" s="48">
        <v>33</v>
      </c>
      <c r="V2078" s="46">
        <v>1.0851693521867807E-2</v>
      </c>
      <c r="W2078" s="37">
        <f t="shared" si="64"/>
        <v>577</v>
      </c>
      <c r="X2078" s="49">
        <f t="shared" si="65"/>
        <v>0.18974021703387045</v>
      </c>
      <c r="Y2078" s="50">
        <v>45</v>
      </c>
      <c r="Z2078" s="51">
        <v>1.4797763893456099E-2</v>
      </c>
      <c r="AA2078" s="45">
        <v>2996</v>
      </c>
      <c r="AB2078" s="51">
        <v>0.98520223610654389</v>
      </c>
      <c r="AC2078" s="45">
        <v>255</v>
      </c>
      <c r="AD2078" s="51">
        <v>8.3853995396251227E-2</v>
      </c>
    </row>
    <row r="2079" spans="1:30" ht="15" customHeight="1" x14ac:dyDescent="0.25">
      <c r="A2079" s="42" t="s">
        <v>1611</v>
      </c>
      <c r="B2079" s="43" t="s">
        <v>408</v>
      </c>
      <c r="C2079" s="44">
        <v>1053</v>
      </c>
      <c r="D2079" s="45">
        <v>476</v>
      </c>
      <c r="E2079" s="46">
        <v>0.45204178537511869</v>
      </c>
      <c r="F2079" s="45">
        <v>454</v>
      </c>
      <c r="G2079" s="46">
        <v>0.43114909781576449</v>
      </c>
      <c r="H2079" s="45">
        <v>67</v>
      </c>
      <c r="I2079" s="46">
        <v>6.3627730294396959E-2</v>
      </c>
      <c r="J2079" s="45">
        <v>4</v>
      </c>
      <c r="K2079" s="46">
        <v>3.7986704653371322E-3</v>
      </c>
      <c r="L2079" s="45">
        <v>38</v>
      </c>
      <c r="M2079" s="46">
        <v>3.6087369420702751E-2</v>
      </c>
      <c r="N2079" s="45">
        <v>14</v>
      </c>
      <c r="O2079" s="47">
        <v>1.3295346628679962E-2</v>
      </c>
      <c r="P2079" s="33">
        <v>458</v>
      </c>
      <c r="Q2079" s="34">
        <v>77</v>
      </c>
      <c r="R2079" s="34">
        <v>76</v>
      </c>
      <c r="S2079" s="34">
        <v>457</v>
      </c>
      <c r="T2079" s="35">
        <v>534</v>
      </c>
      <c r="U2079" s="48">
        <v>4</v>
      </c>
      <c r="V2079" s="46">
        <v>3.7986704653371322E-3</v>
      </c>
      <c r="W2079" s="37">
        <f t="shared" si="64"/>
        <v>458</v>
      </c>
      <c r="X2079" s="49">
        <f t="shared" si="65"/>
        <v>0.4349477682811016</v>
      </c>
      <c r="Y2079" s="50">
        <v>53</v>
      </c>
      <c r="Z2079" s="51">
        <v>5.0332383665716997E-2</v>
      </c>
      <c r="AA2079" s="45">
        <v>1000</v>
      </c>
      <c r="AB2079" s="51">
        <v>0.94966761633428298</v>
      </c>
      <c r="AC2079" s="45">
        <v>471</v>
      </c>
      <c r="AD2079" s="51">
        <v>0.44729344729344728</v>
      </c>
    </row>
    <row r="2080" spans="1:30" ht="15" customHeight="1" x14ac:dyDescent="0.25">
      <c r="A2080" s="42" t="s">
        <v>1611</v>
      </c>
      <c r="B2080" s="43" t="s">
        <v>409</v>
      </c>
      <c r="C2080" s="44">
        <v>6347</v>
      </c>
      <c r="D2080" s="45">
        <v>3085</v>
      </c>
      <c r="E2080" s="46">
        <v>0.48605640460059873</v>
      </c>
      <c r="F2080" s="45">
        <v>1162</v>
      </c>
      <c r="G2080" s="46">
        <v>0.18307861982038759</v>
      </c>
      <c r="H2080" s="45">
        <v>1610</v>
      </c>
      <c r="I2080" s="46">
        <v>0.25366314794391048</v>
      </c>
      <c r="J2080" s="45">
        <v>36</v>
      </c>
      <c r="K2080" s="46">
        <v>5.6719710099259494E-3</v>
      </c>
      <c r="L2080" s="45">
        <v>258</v>
      </c>
      <c r="M2080" s="46">
        <v>4.0649125571135973E-2</v>
      </c>
      <c r="N2080" s="45">
        <v>196</v>
      </c>
      <c r="O2080" s="47">
        <v>3.088073105404128E-2</v>
      </c>
      <c r="P2080" s="33">
        <v>1245</v>
      </c>
      <c r="Q2080" s="34">
        <v>1744</v>
      </c>
      <c r="R2080" s="34">
        <v>1704</v>
      </c>
      <c r="S2080" s="34">
        <v>1205</v>
      </c>
      <c r="T2080" s="35">
        <v>2949</v>
      </c>
      <c r="U2080" s="48">
        <v>83</v>
      </c>
      <c r="V2080" s="46">
        <v>1.3077044272884827E-2</v>
      </c>
      <c r="W2080" s="37">
        <f t="shared" si="64"/>
        <v>1245</v>
      </c>
      <c r="X2080" s="49">
        <f t="shared" si="65"/>
        <v>0.19615566409327242</v>
      </c>
      <c r="Y2080" s="50">
        <v>364</v>
      </c>
      <c r="Z2080" s="51">
        <v>5.7349929100362379E-2</v>
      </c>
      <c r="AA2080" s="45">
        <v>5983</v>
      </c>
      <c r="AB2080" s="51">
        <v>0.94265007089963759</v>
      </c>
      <c r="AC2080" s="45">
        <v>3047</v>
      </c>
      <c r="AD2080" s="51">
        <v>0.48006932409012132</v>
      </c>
    </row>
    <row r="2081" spans="1:30" ht="15" customHeight="1" x14ac:dyDescent="0.25">
      <c r="A2081" s="42" t="s">
        <v>1613</v>
      </c>
      <c r="B2081" s="43" t="s">
        <v>1614</v>
      </c>
      <c r="C2081" s="44">
        <v>6378</v>
      </c>
      <c r="D2081" s="45">
        <v>5557</v>
      </c>
      <c r="E2081" s="46">
        <v>0.87127626215114451</v>
      </c>
      <c r="F2081" s="45">
        <v>520</v>
      </c>
      <c r="G2081" s="46">
        <v>8.153026026967701E-2</v>
      </c>
      <c r="H2081" s="45">
        <v>17</v>
      </c>
      <c r="I2081" s="46">
        <v>2.6654123549702102E-3</v>
      </c>
      <c r="J2081" s="45">
        <v>27</v>
      </c>
      <c r="K2081" s="46">
        <v>4.2333019755409216E-3</v>
      </c>
      <c r="L2081" s="45">
        <v>144</v>
      </c>
      <c r="M2081" s="46">
        <v>2.2577610536218252E-2</v>
      </c>
      <c r="N2081" s="45">
        <v>113</v>
      </c>
      <c r="O2081" s="47">
        <v>1.7717152712449044E-2</v>
      </c>
      <c r="P2081" s="33">
        <v>574</v>
      </c>
      <c r="Q2081" s="34">
        <v>61</v>
      </c>
      <c r="R2081" s="34">
        <v>45</v>
      </c>
      <c r="S2081" s="34">
        <v>558</v>
      </c>
      <c r="T2081" s="35">
        <v>619</v>
      </c>
      <c r="U2081" s="48">
        <v>54</v>
      </c>
      <c r="V2081" s="46">
        <v>8.4666039510818431E-3</v>
      </c>
      <c r="W2081" s="37">
        <f t="shared" si="64"/>
        <v>574</v>
      </c>
      <c r="X2081" s="49">
        <f t="shared" si="65"/>
        <v>8.9996864220758865E-2</v>
      </c>
      <c r="Y2081" s="50">
        <v>274</v>
      </c>
      <c r="Z2081" s="51">
        <v>4.2960175603637504E-2</v>
      </c>
      <c r="AA2081" s="45">
        <v>6104</v>
      </c>
      <c r="AB2081" s="51">
        <v>0.95703982439636248</v>
      </c>
      <c r="AC2081" s="45">
        <v>5445</v>
      </c>
      <c r="AD2081" s="51">
        <v>0.85371589840075257</v>
      </c>
    </row>
    <row r="2082" spans="1:30" ht="15" customHeight="1" x14ac:dyDescent="0.25">
      <c r="A2082" s="52" t="s">
        <v>1613</v>
      </c>
      <c r="B2082" s="53" t="s">
        <v>1049</v>
      </c>
      <c r="C2082" s="54">
        <v>7238</v>
      </c>
      <c r="D2082" s="55">
        <v>3641</v>
      </c>
      <c r="E2082" s="56">
        <v>0.50303951367781152</v>
      </c>
      <c r="F2082" s="55">
        <v>3108</v>
      </c>
      <c r="G2082" s="56">
        <v>0.42940038684719534</v>
      </c>
      <c r="H2082" s="55">
        <v>36</v>
      </c>
      <c r="I2082" s="56">
        <v>4.9737496546007186E-3</v>
      </c>
      <c r="J2082" s="55">
        <v>20</v>
      </c>
      <c r="K2082" s="56">
        <v>2.7631942525559545E-3</v>
      </c>
      <c r="L2082" s="55">
        <v>273</v>
      </c>
      <c r="M2082" s="56">
        <v>3.7717601547388784E-2</v>
      </c>
      <c r="N2082" s="55">
        <v>160</v>
      </c>
      <c r="O2082" s="57">
        <v>2.2105554020447636E-2</v>
      </c>
      <c r="P2082" s="58">
        <v>3222</v>
      </c>
      <c r="Q2082" s="59">
        <v>86</v>
      </c>
      <c r="R2082" s="59">
        <v>61</v>
      </c>
      <c r="S2082" s="59">
        <v>3197</v>
      </c>
      <c r="T2082" s="60">
        <v>3283</v>
      </c>
      <c r="U2082" s="61">
        <v>114</v>
      </c>
      <c r="V2082" s="56">
        <v>1.5750207239568943E-2</v>
      </c>
      <c r="W2082" s="62">
        <f t="shared" si="64"/>
        <v>3222</v>
      </c>
      <c r="X2082" s="63">
        <f t="shared" si="65"/>
        <v>0.44515059408676427</v>
      </c>
      <c r="Y2082" s="64">
        <v>490</v>
      </c>
      <c r="Z2082" s="65">
        <v>6.7698259187620888E-2</v>
      </c>
      <c r="AA2082" s="55">
        <v>6748</v>
      </c>
      <c r="AB2082" s="65">
        <v>0.93230174081237915</v>
      </c>
      <c r="AC2082" s="55">
        <v>3463</v>
      </c>
      <c r="AD2082" s="65">
        <v>0.47844708483006354</v>
      </c>
    </row>
    <row r="2083" spans="1:30" ht="15" customHeight="1" x14ac:dyDescent="0.25">
      <c r="A2083" s="42" t="s">
        <v>1613</v>
      </c>
      <c r="B2083" s="43" t="s">
        <v>1615</v>
      </c>
      <c r="C2083" s="44">
        <v>3949</v>
      </c>
      <c r="D2083" s="45">
        <v>2810</v>
      </c>
      <c r="E2083" s="46">
        <v>0.7115725500126614</v>
      </c>
      <c r="F2083" s="45">
        <v>893</v>
      </c>
      <c r="G2083" s="46">
        <v>0.22613319827804507</v>
      </c>
      <c r="H2083" s="45">
        <v>22</v>
      </c>
      <c r="I2083" s="46">
        <v>5.5710306406685237E-3</v>
      </c>
      <c r="J2083" s="45">
        <v>12</v>
      </c>
      <c r="K2083" s="46">
        <v>3.0387439858191949E-3</v>
      </c>
      <c r="L2083" s="45">
        <v>110</v>
      </c>
      <c r="M2083" s="46">
        <v>2.7855153203342618E-2</v>
      </c>
      <c r="N2083" s="45">
        <v>102</v>
      </c>
      <c r="O2083" s="47">
        <v>2.5829323879463156E-2</v>
      </c>
      <c r="P2083" s="33">
        <v>954</v>
      </c>
      <c r="Q2083" s="34">
        <v>45</v>
      </c>
      <c r="R2083" s="34">
        <v>41</v>
      </c>
      <c r="S2083" s="34">
        <v>950</v>
      </c>
      <c r="T2083" s="35">
        <v>995</v>
      </c>
      <c r="U2083" s="48">
        <v>61</v>
      </c>
      <c r="V2083" s="46">
        <v>1.5446948594580907E-2</v>
      </c>
      <c r="W2083" s="37">
        <f t="shared" si="64"/>
        <v>954</v>
      </c>
      <c r="X2083" s="49">
        <f t="shared" si="65"/>
        <v>0.24158014687262599</v>
      </c>
      <c r="Y2083" s="50">
        <v>304</v>
      </c>
      <c r="Z2083" s="51">
        <v>7.6981514307419605E-2</v>
      </c>
      <c r="AA2083" s="45">
        <v>3645</v>
      </c>
      <c r="AB2083" s="51">
        <v>0.92301848569258038</v>
      </c>
      <c r="AC2083" s="45">
        <v>2659</v>
      </c>
      <c r="AD2083" s="51">
        <v>0.67333502152443658</v>
      </c>
    </row>
    <row r="2084" spans="1:30" ht="15" customHeight="1" x14ac:dyDescent="0.25">
      <c r="A2084" s="42" t="s">
        <v>1613</v>
      </c>
      <c r="B2084" s="43" t="s">
        <v>1616</v>
      </c>
      <c r="C2084" s="44">
        <v>6497</v>
      </c>
      <c r="D2084" s="45">
        <v>5047</v>
      </c>
      <c r="E2084" s="46">
        <v>0.77682007080190862</v>
      </c>
      <c r="F2084" s="45">
        <v>1243</v>
      </c>
      <c r="G2084" s="46">
        <v>0.19131907034015699</v>
      </c>
      <c r="H2084" s="45">
        <v>16</v>
      </c>
      <c r="I2084" s="46">
        <v>2.4626750808065261E-3</v>
      </c>
      <c r="J2084" s="45">
        <v>49</v>
      </c>
      <c r="K2084" s="46">
        <v>7.5419424349699865E-3</v>
      </c>
      <c r="L2084" s="45">
        <v>47</v>
      </c>
      <c r="M2084" s="46">
        <v>7.2341080498691708E-3</v>
      </c>
      <c r="N2084" s="45">
        <v>95</v>
      </c>
      <c r="O2084" s="47">
        <v>1.4622133292288749E-2</v>
      </c>
      <c r="P2084" s="33">
        <v>1298</v>
      </c>
      <c r="Q2084" s="34">
        <v>39</v>
      </c>
      <c r="R2084" s="34">
        <v>30</v>
      </c>
      <c r="S2084" s="34">
        <v>1289</v>
      </c>
      <c r="T2084" s="35">
        <v>1328</v>
      </c>
      <c r="U2084" s="48">
        <v>55</v>
      </c>
      <c r="V2084" s="46">
        <v>8.4654455902724336E-3</v>
      </c>
      <c r="W2084" s="37">
        <f t="shared" si="64"/>
        <v>1298</v>
      </c>
      <c r="X2084" s="49">
        <f t="shared" si="65"/>
        <v>0.19978451593042942</v>
      </c>
      <c r="Y2084" s="50">
        <v>242</v>
      </c>
      <c r="Z2084" s="51">
        <v>3.7247960597198704E-2</v>
      </c>
      <c r="AA2084" s="45">
        <v>6255</v>
      </c>
      <c r="AB2084" s="51">
        <v>0.9627520394028013</v>
      </c>
      <c r="AC2084" s="45">
        <v>4860</v>
      </c>
      <c r="AD2084" s="51">
        <v>0.74803755579498232</v>
      </c>
    </row>
    <row r="2085" spans="1:30" ht="15" customHeight="1" x14ac:dyDescent="0.25">
      <c r="A2085" s="42" t="s">
        <v>1613</v>
      </c>
      <c r="B2085" s="43" t="s">
        <v>1617</v>
      </c>
      <c r="C2085" s="44">
        <v>7034</v>
      </c>
      <c r="D2085" s="45">
        <v>5321</v>
      </c>
      <c r="E2085" s="46">
        <v>0.75646858117713955</v>
      </c>
      <c r="F2085" s="45">
        <v>1284</v>
      </c>
      <c r="G2085" s="46">
        <v>0.18254193915268696</v>
      </c>
      <c r="H2085" s="45">
        <v>40</v>
      </c>
      <c r="I2085" s="46">
        <v>5.6866647711117432E-3</v>
      </c>
      <c r="J2085" s="45">
        <v>68</v>
      </c>
      <c r="K2085" s="46">
        <v>9.6673301108899639E-3</v>
      </c>
      <c r="L2085" s="45">
        <v>193</v>
      </c>
      <c r="M2085" s="46">
        <v>2.7438157520614161E-2</v>
      </c>
      <c r="N2085" s="45">
        <v>128</v>
      </c>
      <c r="O2085" s="47">
        <v>1.8197327267557576E-2</v>
      </c>
      <c r="P2085" s="33">
        <v>1360</v>
      </c>
      <c r="Q2085" s="34">
        <v>64</v>
      </c>
      <c r="R2085" s="34">
        <v>60</v>
      </c>
      <c r="S2085" s="34">
        <v>1356</v>
      </c>
      <c r="T2085" s="35">
        <v>1420</v>
      </c>
      <c r="U2085" s="48">
        <v>76</v>
      </c>
      <c r="V2085" s="46">
        <v>1.0804663065112312E-2</v>
      </c>
      <c r="W2085" s="37">
        <f t="shared" si="64"/>
        <v>1360</v>
      </c>
      <c r="X2085" s="49">
        <f t="shared" si="65"/>
        <v>0.19334660221779926</v>
      </c>
      <c r="Y2085" s="50">
        <v>388</v>
      </c>
      <c r="Z2085" s="51">
        <v>5.5160648279783904E-2</v>
      </c>
      <c r="AA2085" s="45">
        <v>6646</v>
      </c>
      <c r="AB2085" s="51">
        <v>0.94483935172021605</v>
      </c>
      <c r="AC2085" s="45">
        <v>5169</v>
      </c>
      <c r="AD2085" s="51">
        <v>0.73485925504691496</v>
      </c>
    </row>
    <row r="2086" spans="1:30" ht="15" customHeight="1" x14ac:dyDescent="0.25">
      <c r="A2086" s="42" t="s">
        <v>1613</v>
      </c>
      <c r="B2086" s="43" t="s">
        <v>1618</v>
      </c>
      <c r="C2086" s="44">
        <v>2724</v>
      </c>
      <c r="D2086" s="45">
        <v>2314</v>
      </c>
      <c r="E2086" s="46">
        <v>0.84948604992657861</v>
      </c>
      <c r="F2086" s="45">
        <v>313</v>
      </c>
      <c r="G2086" s="46">
        <v>0.11490455212922174</v>
      </c>
      <c r="H2086" s="45">
        <v>7</v>
      </c>
      <c r="I2086" s="46">
        <v>2.5697503671071953E-3</v>
      </c>
      <c r="J2086" s="45">
        <v>25</v>
      </c>
      <c r="K2086" s="46">
        <v>9.1776798825256977E-3</v>
      </c>
      <c r="L2086" s="45">
        <v>36</v>
      </c>
      <c r="M2086" s="46">
        <v>1.3215859030837005E-2</v>
      </c>
      <c r="N2086" s="45">
        <v>29</v>
      </c>
      <c r="O2086" s="47">
        <v>1.0646108663729809E-2</v>
      </c>
      <c r="P2086" s="33">
        <v>325</v>
      </c>
      <c r="Q2086" s="34">
        <v>22</v>
      </c>
      <c r="R2086" s="34">
        <v>21</v>
      </c>
      <c r="S2086" s="34">
        <v>324</v>
      </c>
      <c r="T2086" s="35">
        <v>346</v>
      </c>
      <c r="U2086" s="48">
        <v>12</v>
      </c>
      <c r="V2086" s="46">
        <v>4.4052863436123352E-3</v>
      </c>
      <c r="W2086" s="37">
        <f t="shared" si="64"/>
        <v>325</v>
      </c>
      <c r="X2086" s="49">
        <f t="shared" si="65"/>
        <v>0.11930983847283406</v>
      </c>
      <c r="Y2086" s="50">
        <v>82</v>
      </c>
      <c r="Z2086" s="51">
        <v>3.0102790014684289E-2</v>
      </c>
      <c r="AA2086" s="45">
        <v>2642</v>
      </c>
      <c r="AB2086" s="51">
        <v>0.9698972099853157</v>
      </c>
      <c r="AC2086" s="45">
        <v>2264</v>
      </c>
      <c r="AD2086" s="51">
        <v>0.83113069016152719</v>
      </c>
    </row>
    <row r="2087" spans="1:30" ht="15" customHeight="1" x14ac:dyDescent="0.25">
      <c r="A2087" s="52" t="s">
        <v>1613</v>
      </c>
      <c r="B2087" s="53" t="s">
        <v>1619</v>
      </c>
      <c r="C2087" s="54">
        <v>6052</v>
      </c>
      <c r="D2087" s="55">
        <v>5422</v>
      </c>
      <c r="E2087" s="56">
        <v>0.89590218109715791</v>
      </c>
      <c r="F2087" s="55">
        <v>257</v>
      </c>
      <c r="G2087" s="56">
        <v>4.2465300727032383E-2</v>
      </c>
      <c r="H2087" s="55">
        <v>25</v>
      </c>
      <c r="I2087" s="56">
        <v>4.1308658294778589E-3</v>
      </c>
      <c r="J2087" s="55">
        <v>40</v>
      </c>
      <c r="K2087" s="56">
        <v>6.6093853271645738E-3</v>
      </c>
      <c r="L2087" s="55">
        <v>183</v>
      </c>
      <c r="M2087" s="56">
        <v>3.0237937871777924E-2</v>
      </c>
      <c r="N2087" s="55">
        <v>125</v>
      </c>
      <c r="O2087" s="57">
        <v>2.0654329147389294E-2</v>
      </c>
      <c r="P2087" s="58">
        <v>296</v>
      </c>
      <c r="Q2087" s="59">
        <v>63</v>
      </c>
      <c r="R2087" s="59">
        <v>62</v>
      </c>
      <c r="S2087" s="59">
        <v>295</v>
      </c>
      <c r="T2087" s="60">
        <v>358</v>
      </c>
      <c r="U2087" s="61">
        <v>39</v>
      </c>
      <c r="V2087" s="56">
        <v>6.4441506939854594E-3</v>
      </c>
      <c r="W2087" s="62">
        <f t="shared" si="64"/>
        <v>296</v>
      </c>
      <c r="X2087" s="63">
        <f t="shared" si="65"/>
        <v>4.8909451421017845E-2</v>
      </c>
      <c r="Y2087" s="64">
        <v>435</v>
      </c>
      <c r="Z2087" s="65">
        <v>7.1877065432914736E-2</v>
      </c>
      <c r="AA2087" s="55">
        <v>5617</v>
      </c>
      <c r="AB2087" s="65">
        <v>0.92812293456708528</v>
      </c>
      <c r="AC2087" s="55">
        <v>5221</v>
      </c>
      <c r="AD2087" s="65">
        <v>0.86269001982815596</v>
      </c>
    </row>
    <row r="2088" spans="1:30" ht="15" customHeight="1" x14ac:dyDescent="0.25">
      <c r="A2088" s="42" t="s">
        <v>1613</v>
      </c>
      <c r="B2088" s="43" t="s">
        <v>562</v>
      </c>
      <c r="C2088" s="44">
        <v>3435</v>
      </c>
      <c r="D2088" s="45">
        <v>3054</v>
      </c>
      <c r="E2088" s="46">
        <v>0.88908296943231446</v>
      </c>
      <c r="F2088" s="45">
        <v>250</v>
      </c>
      <c r="G2088" s="46">
        <v>7.2780203784570591E-2</v>
      </c>
      <c r="H2088" s="45">
        <v>16</v>
      </c>
      <c r="I2088" s="46">
        <v>4.6579330422125186E-3</v>
      </c>
      <c r="J2088" s="45">
        <v>10</v>
      </c>
      <c r="K2088" s="46">
        <v>2.911208151382824E-3</v>
      </c>
      <c r="L2088" s="45">
        <v>61</v>
      </c>
      <c r="M2088" s="46">
        <v>1.7758369723435224E-2</v>
      </c>
      <c r="N2088" s="45">
        <v>44</v>
      </c>
      <c r="O2088" s="47">
        <v>1.2809315866084425E-2</v>
      </c>
      <c r="P2088" s="33">
        <v>269</v>
      </c>
      <c r="Q2088" s="34">
        <v>31</v>
      </c>
      <c r="R2088" s="34">
        <v>27</v>
      </c>
      <c r="S2088" s="34">
        <v>265</v>
      </c>
      <c r="T2088" s="35">
        <v>296</v>
      </c>
      <c r="U2088" s="48">
        <v>19</v>
      </c>
      <c r="V2088" s="46">
        <v>5.531295487627365E-3</v>
      </c>
      <c r="W2088" s="37">
        <f t="shared" si="64"/>
        <v>269</v>
      </c>
      <c r="X2088" s="49">
        <f t="shared" si="65"/>
        <v>7.8311499272197965E-2</v>
      </c>
      <c r="Y2088" s="50">
        <v>111</v>
      </c>
      <c r="Z2088" s="51">
        <v>3.2314410480349345E-2</v>
      </c>
      <c r="AA2088" s="45">
        <v>3324</v>
      </c>
      <c r="AB2088" s="51">
        <v>0.96768558951965067</v>
      </c>
      <c r="AC2088" s="45">
        <v>3007</v>
      </c>
      <c r="AD2088" s="51">
        <v>0.87540029112081519</v>
      </c>
    </row>
    <row r="2089" spans="1:30" ht="15" customHeight="1" x14ac:dyDescent="0.25">
      <c r="A2089" s="42" t="s">
        <v>1613</v>
      </c>
      <c r="B2089" s="43" t="s">
        <v>1497</v>
      </c>
      <c r="C2089" s="44">
        <v>5726</v>
      </c>
      <c r="D2089" s="45">
        <v>4643</v>
      </c>
      <c r="E2089" s="46">
        <v>0.8108627314006287</v>
      </c>
      <c r="F2089" s="45">
        <v>855</v>
      </c>
      <c r="G2089" s="46">
        <v>0.14931889626266154</v>
      </c>
      <c r="H2089" s="45">
        <v>24</v>
      </c>
      <c r="I2089" s="46">
        <v>4.1914076143904997E-3</v>
      </c>
      <c r="J2089" s="45">
        <v>27</v>
      </c>
      <c r="K2089" s="46">
        <v>4.715333566189312E-3</v>
      </c>
      <c r="L2089" s="45">
        <v>89</v>
      </c>
      <c r="M2089" s="46">
        <v>1.5543136570031436E-2</v>
      </c>
      <c r="N2089" s="45">
        <v>88</v>
      </c>
      <c r="O2089" s="47">
        <v>1.5368494586098498E-2</v>
      </c>
      <c r="P2089" s="33">
        <v>905</v>
      </c>
      <c r="Q2089" s="34">
        <v>62</v>
      </c>
      <c r="R2089" s="34">
        <v>46</v>
      </c>
      <c r="S2089" s="34">
        <v>889</v>
      </c>
      <c r="T2089" s="35">
        <v>951</v>
      </c>
      <c r="U2089" s="48">
        <v>50</v>
      </c>
      <c r="V2089" s="46">
        <v>8.7320991966468742E-3</v>
      </c>
      <c r="W2089" s="37">
        <f t="shared" si="64"/>
        <v>905</v>
      </c>
      <c r="X2089" s="49">
        <f t="shared" si="65"/>
        <v>0.15805099545930842</v>
      </c>
      <c r="Y2089" s="50">
        <v>160</v>
      </c>
      <c r="Z2089" s="51">
        <v>2.7942717429269997E-2</v>
      </c>
      <c r="AA2089" s="45">
        <v>5566</v>
      </c>
      <c r="AB2089" s="51">
        <v>0.97205728257072999</v>
      </c>
      <c r="AC2089" s="45">
        <v>4591</v>
      </c>
      <c r="AD2089" s="51">
        <v>0.80178134823611591</v>
      </c>
    </row>
    <row r="2090" spans="1:30" ht="15" customHeight="1" x14ac:dyDescent="0.25">
      <c r="A2090" s="42" t="s">
        <v>1613</v>
      </c>
      <c r="B2090" s="43" t="s">
        <v>1620</v>
      </c>
      <c r="C2090" s="44">
        <v>4923</v>
      </c>
      <c r="D2090" s="45">
        <v>3627</v>
      </c>
      <c r="E2090" s="46">
        <v>0.73674588665447893</v>
      </c>
      <c r="F2090" s="45">
        <v>1067</v>
      </c>
      <c r="G2090" s="46">
        <v>0.21673776152752386</v>
      </c>
      <c r="H2090" s="45">
        <v>15</v>
      </c>
      <c r="I2090" s="46">
        <v>3.0469226081657527E-3</v>
      </c>
      <c r="J2090" s="45">
        <v>15</v>
      </c>
      <c r="K2090" s="46">
        <v>3.0469226081657527E-3</v>
      </c>
      <c r="L2090" s="45">
        <v>111</v>
      </c>
      <c r="M2090" s="46">
        <v>2.2547227300426569E-2</v>
      </c>
      <c r="N2090" s="45">
        <v>88</v>
      </c>
      <c r="O2090" s="47">
        <v>1.7875279301239083E-2</v>
      </c>
      <c r="P2090" s="33">
        <v>1118</v>
      </c>
      <c r="Q2090" s="34">
        <v>44</v>
      </c>
      <c r="R2090" s="34">
        <v>38</v>
      </c>
      <c r="S2090" s="34">
        <v>1112</v>
      </c>
      <c r="T2090" s="35">
        <v>1156</v>
      </c>
      <c r="U2090" s="48">
        <v>51</v>
      </c>
      <c r="V2090" s="46">
        <v>1.0359536867763558E-2</v>
      </c>
      <c r="W2090" s="37">
        <f t="shared" si="64"/>
        <v>1118</v>
      </c>
      <c r="X2090" s="49">
        <f t="shared" si="65"/>
        <v>0.22709729839528742</v>
      </c>
      <c r="Y2090" s="50">
        <v>220</v>
      </c>
      <c r="Z2090" s="51">
        <v>4.4688198253097708E-2</v>
      </c>
      <c r="AA2090" s="45">
        <v>4703</v>
      </c>
      <c r="AB2090" s="51">
        <v>0.95531180174690233</v>
      </c>
      <c r="AC2090" s="45">
        <v>3538</v>
      </c>
      <c r="AD2090" s="51">
        <v>0.71866747917936213</v>
      </c>
    </row>
    <row r="2091" spans="1:30" ht="15" customHeight="1" x14ac:dyDescent="0.25">
      <c r="A2091" s="42" t="s">
        <v>1613</v>
      </c>
      <c r="B2091" s="43" t="s">
        <v>1621</v>
      </c>
      <c r="C2091" s="44">
        <v>6293</v>
      </c>
      <c r="D2091" s="45">
        <v>5002</v>
      </c>
      <c r="E2091" s="46">
        <v>0.7948514222151597</v>
      </c>
      <c r="F2091" s="45">
        <v>739</v>
      </c>
      <c r="G2091" s="46">
        <v>0.11743206737645003</v>
      </c>
      <c r="H2091" s="45">
        <v>13</v>
      </c>
      <c r="I2091" s="46">
        <v>2.0657873828062927E-3</v>
      </c>
      <c r="J2091" s="45">
        <v>15</v>
      </c>
      <c r="K2091" s="46">
        <v>2.3836008263149531E-3</v>
      </c>
      <c r="L2091" s="45">
        <v>416</v>
      </c>
      <c r="M2091" s="46">
        <v>6.6105196249801365E-2</v>
      </c>
      <c r="N2091" s="45">
        <v>108</v>
      </c>
      <c r="O2091" s="47">
        <v>1.7161925949467662E-2</v>
      </c>
      <c r="P2091" s="33">
        <v>787</v>
      </c>
      <c r="Q2091" s="34">
        <v>49</v>
      </c>
      <c r="R2091" s="34">
        <v>40</v>
      </c>
      <c r="S2091" s="34">
        <v>778</v>
      </c>
      <c r="T2091" s="35">
        <v>827</v>
      </c>
      <c r="U2091" s="48">
        <v>48</v>
      </c>
      <c r="V2091" s="46">
        <v>7.6275226442078497E-3</v>
      </c>
      <c r="W2091" s="37">
        <f t="shared" si="64"/>
        <v>787</v>
      </c>
      <c r="X2091" s="49">
        <f t="shared" si="65"/>
        <v>0.12505959002065786</v>
      </c>
      <c r="Y2091" s="50">
        <v>637</v>
      </c>
      <c r="Z2091" s="51">
        <v>0.10122358175750834</v>
      </c>
      <c r="AA2091" s="45">
        <v>5656</v>
      </c>
      <c r="AB2091" s="51">
        <v>0.89877641824249166</v>
      </c>
      <c r="AC2091" s="45">
        <v>4819</v>
      </c>
      <c r="AD2091" s="51">
        <v>0.76577149213411733</v>
      </c>
    </row>
    <row r="2092" spans="1:30" ht="15" customHeight="1" x14ac:dyDescent="0.25">
      <c r="A2092" s="52" t="s">
        <v>1613</v>
      </c>
      <c r="B2092" s="53" t="s">
        <v>1622</v>
      </c>
      <c r="C2092" s="54">
        <v>6241</v>
      </c>
      <c r="D2092" s="55">
        <v>4206</v>
      </c>
      <c r="E2092" s="56">
        <v>0.67393045986220157</v>
      </c>
      <c r="F2092" s="55">
        <v>1702</v>
      </c>
      <c r="G2092" s="56">
        <v>0.27271270629706779</v>
      </c>
      <c r="H2092" s="55">
        <v>14</v>
      </c>
      <c r="I2092" s="56">
        <v>2.2432302515622495E-3</v>
      </c>
      <c r="J2092" s="55">
        <v>80</v>
      </c>
      <c r="K2092" s="56">
        <v>1.2818458580355713E-2</v>
      </c>
      <c r="L2092" s="55">
        <v>135</v>
      </c>
      <c r="M2092" s="56">
        <v>2.1631148854350263E-2</v>
      </c>
      <c r="N2092" s="55">
        <v>104</v>
      </c>
      <c r="O2092" s="57">
        <v>1.6663996154462426E-2</v>
      </c>
      <c r="P2092" s="58">
        <v>1777</v>
      </c>
      <c r="Q2092" s="59">
        <v>36</v>
      </c>
      <c r="R2092" s="59">
        <v>28</v>
      </c>
      <c r="S2092" s="59">
        <v>1769</v>
      </c>
      <c r="T2092" s="60">
        <v>1805</v>
      </c>
      <c r="U2092" s="61">
        <v>75</v>
      </c>
      <c r="V2092" s="56">
        <v>1.2017304919083481E-2</v>
      </c>
      <c r="W2092" s="62">
        <f t="shared" si="64"/>
        <v>1777</v>
      </c>
      <c r="X2092" s="63">
        <f t="shared" si="65"/>
        <v>0.28473001121615127</v>
      </c>
      <c r="Y2092" s="64">
        <v>225</v>
      </c>
      <c r="Z2092" s="65">
        <v>3.605191475725044E-2</v>
      </c>
      <c r="AA2092" s="55">
        <v>6016</v>
      </c>
      <c r="AB2092" s="65">
        <v>0.96394808524274955</v>
      </c>
      <c r="AC2092" s="55">
        <v>4142</v>
      </c>
      <c r="AD2092" s="65">
        <v>0.66367569299791696</v>
      </c>
    </row>
    <row r="2093" spans="1:30" ht="15" customHeight="1" x14ac:dyDescent="0.25">
      <c r="A2093" s="42" t="s">
        <v>1613</v>
      </c>
      <c r="B2093" s="43" t="s">
        <v>1623</v>
      </c>
      <c r="C2093" s="44">
        <v>3598</v>
      </c>
      <c r="D2093" s="45">
        <v>2616</v>
      </c>
      <c r="E2093" s="46">
        <v>0.7270705947748749</v>
      </c>
      <c r="F2093" s="45">
        <v>811</v>
      </c>
      <c r="G2093" s="46">
        <v>0.22540300166759311</v>
      </c>
      <c r="H2093" s="45">
        <v>23</v>
      </c>
      <c r="I2093" s="46">
        <v>6.3924402445803222E-3</v>
      </c>
      <c r="J2093" s="45">
        <v>10</v>
      </c>
      <c r="K2093" s="46">
        <v>2.7793218454697055E-3</v>
      </c>
      <c r="L2093" s="45">
        <v>68</v>
      </c>
      <c r="M2093" s="46">
        <v>1.8899388549193995E-2</v>
      </c>
      <c r="N2093" s="45">
        <v>70</v>
      </c>
      <c r="O2093" s="47">
        <v>1.9455252918287938E-2</v>
      </c>
      <c r="P2093" s="33">
        <v>863</v>
      </c>
      <c r="Q2093" s="34">
        <v>40</v>
      </c>
      <c r="R2093" s="34">
        <v>37</v>
      </c>
      <c r="S2093" s="34">
        <v>860</v>
      </c>
      <c r="T2093" s="35">
        <v>900</v>
      </c>
      <c r="U2093" s="48">
        <v>52</v>
      </c>
      <c r="V2093" s="46">
        <v>1.4452473596442469E-2</v>
      </c>
      <c r="W2093" s="37">
        <f t="shared" si="64"/>
        <v>863</v>
      </c>
      <c r="X2093" s="49">
        <f t="shared" si="65"/>
        <v>0.23985547526403558</v>
      </c>
      <c r="Y2093" s="50">
        <v>148</v>
      </c>
      <c r="Z2093" s="51">
        <v>4.1133963312951639E-2</v>
      </c>
      <c r="AA2093" s="45">
        <v>3450</v>
      </c>
      <c r="AB2093" s="51">
        <v>0.9588660366870484</v>
      </c>
      <c r="AC2093" s="45">
        <v>2543</v>
      </c>
      <c r="AD2093" s="51">
        <v>0.70678154530294612</v>
      </c>
    </row>
    <row r="2094" spans="1:30" ht="15" customHeight="1" x14ac:dyDescent="0.25">
      <c r="A2094" s="42" t="s">
        <v>1613</v>
      </c>
      <c r="B2094" s="43" t="s">
        <v>1032</v>
      </c>
      <c r="C2094" s="44">
        <v>4735</v>
      </c>
      <c r="D2094" s="45">
        <v>4388</v>
      </c>
      <c r="E2094" s="46">
        <v>0.92671594508975708</v>
      </c>
      <c r="F2094" s="45">
        <v>133</v>
      </c>
      <c r="G2094" s="46">
        <v>2.808870116156283E-2</v>
      </c>
      <c r="H2094" s="45">
        <v>23</v>
      </c>
      <c r="I2094" s="46">
        <v>4.857444561774023E-3</v>
      </c>
      <c r="J2094" s="45">
        <v>31</v>
      </c>
      <c r="K2094" s="46">
        <v>6.5469904963041184E-3</v>
      </c>
      <c r="L2094" s="45">
        <v>82</v>
      </c>
      <c r="M2094" s="46">
        <v>1.7317845828933476E-2</v>
      </c>
      <c r="N2094" s="45">
        <v>78</v>
      </c>
      <c r="O2094" s="47">
        <v>1.6473072861668426E-2</v>
      </c>
      <c r="P2094" s="33">
        <v>162</v>
      </c>
      <c r="Q2094" s="34">
        <v>52</v>
      </c>
      <c r="R2094" s="34">
        <v>50</v>
      </c>
      <c r="S2094" s="34">
        <v>160</v>
      </c>
      <c r="T2094" s="35">
        <v>212</v>
      </c>
      <c r="U2094" s="48">
        <v>29</v>
      </c>
      <c r="V2094" s="46">
        <v>6.1246040126715943E-3</v>
      </c>
      <c r="W2094" s="37">
        <f t="shared" si="64"/>
        <v>162</v>
      </c>
      <c r="X2094" s="49">
        <f t="shared" si="65"/>
        <v>3.4213305174234425E-2</v>
      </c>
      <c r="Y2094" s="50">
        <v>164</v>
      </c>
      <c r="Z2094" s="51">
        <v>3.4635691657866952E-2</v>
      </c>
      <c r="AA2094" s="45">
        <v>4571</v>
      </c>
      <c r="AB2094" s="51">
        <v>0.96536430834213305</v>
      </c>
      <c r="AC2094" s="45">
        <v>4324</v>
      </c>
      <c r="AD2094" s="51">
        <v>0.91319957761351633</v>
      </c>
    </row>
    <row r="2095" spans="1:30" ht="15" customHeight="1" x14ac:dyDescent="0.25">
      <c r="A2095" s="42" t="s">
        <v>1613</v>
      </c>
      <c r="B2095" s="43" t="s">
        <v>1624</v>
      </c>
      <c r="C2095" s="44">
        <v>6781</v>
      </c>
      <c r="D2095" s="45">
        <v>5613</v>
      </c>
      <c r="E2095" s="46">
        <v>0.82775401858133024</v>
      </c>
      <c r="F2095" s="45">
        <v>966</v>
      </c>
      <c r="G2095" s="46">
        <v>0.14245686476920807</v>
      </c>
      <c r="H2095" s="45">
        <v>11</v>
      </c>
      <c r="I2095" s="46">
        <v>1.6221796195251437E-3</v>
      </c>
      <c r="J2095" s="45">
        <v>20</v>
      </c>
      <c r="K2095" s="46">
        <v>2.949417490045716E-3</v>
      </c>
      <c r="L2095" s="45">
        <v>77</v>
      </c>
      <c r="M2095" s="46">
        <v>1.1355257336676007E-2</v>
      </c>
      <c r="N2095" s="45">
        <v>94</v>
      </c>
      <c r="O2095" s="47">
        <v>1.3862262203214865E-2</v>
      </c>
      <c r="P2095" s="33">
        <v>1007</v>
      </c>
      <c r="Q2095" s="34">
        <v>53</v>
      </c>
      <c r="R2095" s="34">
        <v>41</v>
      </c>
      <c r="S2095" s="34">
        <v>995</v>
      </c>
      <c r="T2095" s="35">
        <v>1048</v>
      </c>
      <c r="U2095" s="48">
        <v>41</v>
      </c>
      <c r="V2095" s="46">
        <v>6.0463058545937179E-3</v>
      </c>
      <c r="W2095" s="37">
        <f t="shared" si="64"/>
        <v>1007</v>
      </c>
      <c r="X2095" s="49">
        <f t="shared" si="65"/>
        <v>0.14850317062380181</v>
      </c>
      <c r="Y2095" s="50">
        <v>206</v>
      </c>
      <c r="Z2095" s="51">
        <v>3.0379000147470876E-2</v>
      </c>
      <c r="AA2095" s="45">
        <v>6575</v>
      </c>
      <c r="AB2095" s="51">
        <v>0.96962099985252914</v>
      </c>
      <c r="AC2095" s="45">
        <v>5498</v>
      </c>
      <c r="AD2095" s="51">
        <v>0.81079486801356737</v>
      </c>
    </row>
    <row r="2096" spans="1:30" ht="15" customHeight="1" x14ac:dyDescent="0.25">
      <c r="A2096" s="42" t="s">
        <v>1613</v>
      </c>
      <c r="B2096" s="43" t="s">
        <v>1625</v>
      </c>
      <c r="C2096" s="44">
        <v>1980</v>
      </c>
      <c r="D2096" s="45">
        <v>1383</v>
      </c>
      <c r="E2096" s="46">
        <v>0.69848484848484849</v>
      </c>
      <c r="F2096" s="45">
        <v>480</v>
      </c>
      <c r="G2096" s="46">
        <v>0.24242424242424243</v>
      </c>
      <c r="H2096" s="45">
        <v>14</v>
      </c>
      <c r="I2096" s="46">
        <v>7.0707070707070711E-3</v>
      </c>
      <c r="J2096" s="45">
        <v>6</v>
      </c>
      <c r="K2096" s="46">
        <v>3.0303030303030303E-3</v>
      </c>
      <c r="L2096" s="45">
        <v>56</v>
      </c>
      <c r="M2096" s="46">
        <v>2.8282828282828285E-2</v>
      </c>
      <c r="N2096" s="45">
        <v>41</v>
      </c>
      <c r="O2096" s="47">
        <v>2.0707070707070709E-2</v>
      </c>
      <c r="P2096" s="33">
        <v>506</v>
      </c>
      <c r="Q2096" s="34">
        <v>36</v>
      </c>
      <c r="R2096" s="34">
        <v>22</v>
      </c>
      <c r="S2096" s="34">
        <v>492</v>
      </c>
      <c r="T2096" s="35">
        <v>528</v>
      </c>
      <c r="U2096" s="48">
        <v>26</v>
      </c>
      <c r="V2096" s="46">
        <v>1.3131313131313131E-2</v>
      </c>
      <c r="W2096" s="37">
        <f t="shared" si="64"/>
        <v>506</v>
      </c>
      <c r="X2096" s="49">
        <f t="shared" si="65"/>
        <v>0.25555555555555554</v>
      </c>
      <c r="Y2096" s="50">
        <v>104</v>
      </c>
      <c r="Z2096" s="51">
        <v>5.2525252525252523E-2</v>
      </c>
      <c r="AA2096" s="45">
        <v>1876</v>
      </c>
      <c r="AB2096" s="51">
        <v>0.94747474747474747</v>
      </c>
      <c r="AC2096" s="45">
        <v>1338</v>
      </c>
      <c r="AD2096" s="51">
        <v>0.67575757575757578</v>
      </c>
    </row>
    <row r="2097" spans="1:30" ht="15" customHeight="1" x14ac:dyDescent="0.25">
      <c r="A2097" s="52" t="s">
        <v>1613</v>
      </c>
      <c r="B2097" s="53" t="s">
        <v>1626</v>
      </c>
      <c r="C2097" s="54">
        <v>5595</v>
      </c>
      <c r="D2097" s="55">
        <v>3392</v>
      </c>
      <c r="E2097" s="56">
        <v>0.60625558534405721</v>
      </c>
      <c r="F2097" s="55">
        <v>1929</v>
      </c>
      <c r="G2097" s="56">
        <v>0.34477211796246648</v>
      </c>
      <c r="H2097" s="55">
        <v>11</v>
      </c>
      <c r="I2097" s="56">
        <v>1.9660411081322609E-3</v>
      </c>
      <c r="J2097" s="55">
        <v>29</v>
      </c>
      <c r="K2097" s="56">
        <v>5.1831992850759605E-3</v>
      </c>
      <c r="L2097" s="55">
        <v>132</v>
      </c>
      <c r="M2097" s="56">
        <v>2.3592493297587131E-2</v>
      </c>
      <c r="N2097" s="55">
        <v>102</v>
      </c>
      <c r="O2097" s="57">
        <v>1.8230563002680965E-2</v>
      </c>
      <c r="P2097" s="58">
        <v>2004</v>
      </c>
      <c r="Q2097" s="59">
        <v>28</v>
      </c>
      <c r="R2097" s="59">
        <v>20</v>
      </c>
      <c r="S2097" s="59">
        <v>1996</v>
      </c>
      <c r="T2097" s="60">
        <v>2024</v>
      </c>
      <c r="U2097" s="61">
        <v>75</v>
      </c>
      <c r="V2097" s="56">
        <v>1.3404825737265416E-2</v>
      </c>
      <c r="W2097" s="62">
        <f t="shared" si="64"/>
        <v>2004</v>
      </c>
      <c r="X2097" s="63">
        <f t="shared" si="65"/>
        <v>0.35817694369973191</v>
      </c>
      <c r="Y2097" s="64">
        <v>237</v>
      </c>
      <c r="Z2097" s="65">
        <v>4.2359249329758715E-2</v>
      </c>
      <c r="AA2097" s="55">
        <v>5358</v>
      </c>
      <c r="AB2097" s="65">
        <v>0.95764075067024124</v>
      </c>
      <c r="AC2097" s="55">
        <v>3309</v>
      </c>
      <c r="AD2097" s="65">
        <v>0.59142091152815013</v>
      </c>
    </row>
    <row r="2098" spans="1:30" ht="15" customHeight="1" x14ac:dyDescent="0.25">
      <c r="A2098" s="42" t="s">
        <v>1613</v>
      </c>
      <c r="B2098" s="43" t="s">
        <v>1627</v>
      </c>
      <c r="C2098" s="44">
        <v>4464</v>
      </c>
      <c r="D2098" s="45">
        <v>2839</v>
      </c>
      <c r="E2098" s="46">
        <v>0.63597670250896055</v>
      </c>
      <c r="F2098" s="45">
        <v>1105</v>
      </c>
      <c r="G2098" s="46">
        <v>0.24753584229390682</v>
      </c>
      <c r="H2098" s="45">
        <v>18</v>
      </c>
      <c r="I2098" s="46">
        <v>4.0322580645161289E-3</v>
      </c>
      <c r="J2098" s="45">
        <v>6</v>
      </c>
      <c r="K2098" s="46">
        <v>1.3440860215053765E-3</v>
      </c>
      <c r="L2098" s="45">
        <v>395</v>
      </c>
      <c r="M2098" s="46">
        <v>8.8485663082437271E-2</v>
      </c>
      <c r="N2098" s="45">
        <v>101</v>
      </c>
      <c r="O2098" s="47">
        <v>2.2625448028673834E-2</v>
      </c>
      <c r="P2098" s="33">
        <v>1150</v>
      </c>
      <c r="Q2098" s="34">
        <v>63</v>
      </c>
      <c r="R2098" s="34">
        <v>51</v>
      </c>
      <c r="S2098" s="34">
        <v>1138</v>
      </c>
      <c r="T2098" s="35">
        <v>1201</v>
      </c>
      <c r="U2098" s="48">
        <v>45</v>
      </c>
      <c r="V2098" s="46">
        <v>1.0080645161290322E-2</v>
      </c>
      <c r="W2098" s="37">
        <f t="shared" si="64"/>
        <v>1150</v>
      </c>
      <c r="X2098" s="49">
        <f t="shared" si="65"/>
        <v>0.25761648745519711</v>
      </c>
      <c r="Y2098" s="50">
        <v>732</v>
      </c>
      <c r="Z2098" s="51">
        <v>0.16397849462365591</v>
      </c>
      <c r="AA2098" s="45">
        <v>3732</v>
      </c>
      <c r="AB2098" s="51">
        <v>0.83602150537634412</v>
      </c>
      <c r="AC2098" s="45">
        <v>2554</v>
      </c>
      <c r="AD2098" s="51">
        <v>0.57213261648745517</v>
      </c>
    </row>
    <row r="2099" spans="1:30" ht="15" customHeight="1" x14ac:dyDescent="0.25">
      <c r="A2099" s="42" t="s">
        <v>1628</v>
      </c>
      <c r="B2099" s="43" t="s">
        <v>33</v>
      </c>
      <c r="C2099" s="44">
        <v>2751</v>
      </c>
      <c r="D2099" s="45">
        <v>2589</v>
      </c>
      <c r="E2099" s="46">
        <v>0.94111232279171209</v>
      </c>
      <c r="F2099" s="45">
        <v>37</v>
      </c>
      <c r="G2099" s="46">
        <v>1.3449654671028717E-2</v>
      </c>
      <c r="H2099" s="45">
        <v>15</v>
      </c>
      <c r="I2099" s="46">
        <v>5.4525627044711015E-3</v>
      </c>
      <c r="J2099" s="45">
        <v>26</v>
      </c>
      <c r="K2099" s="46">
        <v>9.4511086877499088E-3</v>
      </c>
      <c r="L2099" s="45">
        <v>38</v>
      </c>
      <c r="M2099" s="46">
        <v>1.3813158851326791E-2</v>
      </c>
      <c r="N2099" s="45">
        <v>46</v>
      </c>
      <c r="O2099" s="47">
        <v>1.6721192293711377E-2</v>
      </c>
      <c r="P2099" s="33">
        <v>55</v>
      </c>
      <c r="Q2099" s="34">
        <v>32</v>
      </c>
      <c r="R2099" s="34">
        <v>32</v>
      </c>
      <c r="S2099" s="34">
        <v>55</v>
      </c>
      <c r="T2099" s="35">
        <v>87</v>
      </c>
      <c r="U2099" s="48">
        <v>18</v>
      </c>
      <c r="V2099" s="46">
        <v>6.5430752453653216E-3</v>
      </c>
      <c r="W2099" s="37">
        <f t="shared" si="64"/>
        <v>55</v>
      </c>
      <c r="X2099" s="49">
        <f t="shared" si="65"/>
        <v>1.9992729916394038E-2</v>
      </c>
      <c r="Y2099" s="50">
        <v>61</v>
      </c>
      <c r="Z2099" s="51">
        <v>2.2173754998182478E-2</v>
      </c>
      <c r="AA2099" s="45">
        <v>2690</v>
      </c>
      <c r="AB2099" s="51">
        <v>0.97782624500181747</v>
      </c>
      <c r="AC2099" s="45">
        <v>2572</v>
      </c>
      <c r="AD2099" s="51">
        <v>0.93493275172664481</v>
      </c>
    </row>
    <row r="2100" spans="1:30" ht="15" customHeight="1" x14ac:dyDescent="0.25">
      <c r="A2100" s="42" t="s">
        <v>1628</v>
      </c>
      <c r="B2100" s="43" t="s">
        <v>34</v>
      </c>
      <c r="C2100" s="44">
        <v>2275</v>
      </c>
      <c r="D2100" s="45">
        <v>1375</v>
      </c>
      <c r="E2100" s="46">
        <v>0.60439560439560436</v>
      </c>
      <c r="F2100" s="45">
        <v>690</v>
      </c>
      <c r="G2100" s="46">
        <v>0.30329670329670327</v>
      </c>
      <c r="H2100" s="45">
        <v>5</v>
      </c>
      <c r="I2100" s="46">
        <v>2.1978021978021978E-3</v>
      </c>
      <c r="J2100" s="45">
        <v>15</v>
      </c>
      <c r="K2100" s="46">
        <v>6.5934065934065934E-3</v>
      </c>
      <c r="L2100" s="45">
        <v>147</v>
      </c>
      <c r="M2100" s="46">
        <v>6.4615384615384616E-2</v>
      </c>
      <c r="N2100" s="45">
        <v>43</v>
      </c>
      <c r="O2100" s="47">
        <v>1.8901098901098902E-2</v>
      </c>
      <c r="P2100" s="33">
        <v>715</v>
      </c>
      <c r="Q2100" s="34">
        <v>21</v>
      </c>
      <c r="R2100" s="34">
        <v>14</v>
      </c>
      <c r="S2100" s="34">
        <v>708</v>
      </c>
      <c r="T2100" s="35">
        <v>729</v>
      </c>
      <c r="U2100" s="48">
        <v>25</v>
      </c>
      <c r="V2100" s="46">
        <v>1.098901098901099E-2</v>
      </c>
      <c r="W2100" s="37">
        <f t="shared" si="64"/>
        <v>715</v>
      </c>
      <c r="X2100" s="49">
        <f t="shared" si="65"/>
        <v>0.31428571428571428</v>
      </c>
      <c r="Y2100" s="50">
        <v>281</v>
      </c>
      <c r="Z2100" s="51">
        <v>0.12351648351648352</v>
      </c>
      <c r="AA2100" s="45">
        <v>1994</v>
      </c>
      <c r="AB2100" s="51">
        <v>0.87648351648351652</v>
      </c>
      <c r="AC2100" s="45">
        <v>1269</v>
      </c>
      <c r="AD2100" s="51">
        <v>0.55780219780219775</v>
      </c>
    </row>
    <row r="2101" spans="1:30" ht="15" customHeight="1" x14ac:dyDescent="0.25">
      <c r="A2101" s="42" t="s">
        <v>1628</v>
      </c>
      <c r="B2101" s="43" t="s">
        <v>87</v>
      </c>
      <c r="C2101" s="44">
        <v>3416</v>
      </c>
      <c r="D2101" s="45">
        <v>3159</v>
      </c>
      <c r="E2101" s="46">
        <v>0.92476580796252927</v>
      </c>
      <c r="F2101" s="45">
        <v>83</v>
      </c>
      <c r="G2101" s="46">
        <v>2.4297423887587821E-2</v>
      </c>
      <c r="H2101" s="45">
        <v>13</v>
      </c>
      <c r="I2101" s="46">
        <v>3.8056206088992973E-3</v>
      </c>
      <c r="J2101" s="45">
        <v>30</v>
      </c>
      <c r="K2101" s="46">
        <v>8.7822014051522242E-3</v>
      </c>
      <c r="L2101" s="45">
        <v>86</v>
      </c>
      <c r="M2101" s="46">
        <v>2.5175644028103045E-2</v>
      </c>
      <c r="N2101" s="45">
        <v>45</v>
      </c>
      <c r="O2101" s="47">
        <v>1.3173302107728338E-2</v>
      </c>
      <c r="P2101" s="33">
        <v>98</v>
      </c>
      <c r="Q2101" s="34">
        <v>32</v>
      </c>
      <c r="R2101" s="34">
        <v>31</v>
      </c>
      <c r="S2101" s="34">
        <v>97</v>
      </c>
      <c r="T2101" s="35">
        <v>129</v>
      </c>
      <c r="U2101" s="48">
        <v>15</v>
      </c>
      <c r="V2101" s="46">
        <v>4.3911007025761121E-3</v>
      </c>
      <c r="W2101" s="37">
        <f t="shared" si="64"/>
        <v>98</v>
      </c>
      <c r="X2101" s="49">
        <f t="shared" si="65"/>
        <v>2.8688524590163935E-2</v>
      </c>
      <c r="Y2101" s="50">
        <v>155</v>
      </c>
      <c r="Z2101" s="51">
        <v>4.5374707259953163E-2</v>
      </c>
      <c r="AA2101" s="45">
        <v>3261</v>
      </c>
      <c r="AB2101" s="51">
        <v>0.95462529274004682</v>
      </c>
      <c r="AC2101" s="45">
        <v>3102</v>
      </c>
      <c r="AD2101" s="51">
        <v>0.90807962529274</v>
      </c>
    </row>
    <row r="2102" spans="1:30" ht="15" customHeight="1" x14ac:dyDescent="0.25">
      <c r="A2102" s="52" t="s">
        <v>1628</v>
      </c>
      <c r="B2102" s="53" t="s">
        <v>40</v>
      </c>
      <c r="C2102" s="54">
        <v>5309</v>
      </c>
      <c r="D2102" s="55">
        <v>5004</v>
      </c>
      <c r="E2102" s="56">
        <v>0.94255038613674891</v>
      </c>
      <c r="F2102" s="55">
        <v>124</v>
      </c>
      <c r="G2102" s="56">
        <v>2.3356564324731589E-2</v>
      </c>
      <c r="H2102" s="55">
        <v>16</v>
      </c>
      <c r="I2102" s="56">
        <v>3.0137502354492373E-3</v>
      </c>
      <c r="J2102" s="55">
        <v>26</v>
      </c>
      <c r="K2102" s="56">
        <v>4.89734413260501E-3</v>
      </c>
      <c r="L2102" s="55">
        <v>81</v>
      </c>
      <c r="M2102" s="56">
        <v>1.5257110566961763E-2</v>
      </c>
      <c r="N2102" s="55">
        <v>58</v>
      </c>
      <c r="O2102" s="57">
        <v>1.0924844603503485E-2</v>
      </c>
      <c r="P2102" s="58">
        <v>143</v>
      </c>
      <c r="Q2102" s="59">
        <v>33</v>
      </c>
      <c r="R2102" s="59">
        <v>33</v>
      </c>
      <c r="S2102" s="59">
        <v>143</v>
      </c>
      <c r="T2102" s="60">
        <v>176</v>
      </c>
      <c r="U2102" s="61">
        <v>19</v>
      </c>
      <c r="V2102" s="56">
        <v>3.5788284045959692E-3</v>
      </c>
      <c r="W2102" s="62">
        <f t="shared" si="64"/>
        <v>143</v>
      </c>
      <c r="X2102" s="63">
        <f t="shared" si="65"/>
        <v>2.6935392729327556E-2</v>
      </c>
      <c r="Y2102" s="64">
        <v>243</v>
      </c>
      <c r="Z2102" s="65">
        <v>4.5771331700885286E-2</v>
      </c>
      <c r="AA2102" s="55">
        <v>5066</v>
      </c>
      <c r="AB2102" s="65">
        <v>0.95422866829911468</v>
      </c>
      <c r="AC2102" s="55">
        <v>4858</v>
      </c>
      <c r="AD2102" s="65">
        <v>0.91504991523827461</v>
      </c>
    </row>
    <row r="2103" spans="1:30" ht="15" customHeight="1" x14ac:dyDescent="0.25">
      <c r="A2103" s="42" t="s">
        <v>1628</v>
      </c>
      <c r="B2103" s="43" t="s">
        <v>41</v>
      </c>
      <c r="C2103" s="44">
        <v>3659</v>
      </c>
      <c r="D2103" s="45">
        <v>3216</v>
      </c>
      <c r="E2103" s="46">
        <v>0.87892866903525557</v>
      </c>
      <c r="F2103" s="45">
        <v>142</v>
      </c>
      <c r="G2103" s="46">
        <v>3.8808417600437281E-2</v>
      </c>
      <c r="H2103" s="45">
        <v>17</v>
      </c>
      <c r="I2103" s="46">
        <v>4.6460781634326317E-3</v>
      </c>
      <c r="J2103" s="45">
        <v>56</v>
      </c>
      <c r="K2103" s="46">
        <v>1.5304728067778082E-2</v>
      </c>
      <c r="L2103" s="45">
        <v>177</v>
      </c>
      <c r="M2103" s="46">
        <v>4.8373872642798577E-2</v>
      </c>
      <c r="N2103" s="45">
        <v>51</v>
      </c>
      <c r="O2103" s="47">
        <v>1.3938234490297895E-2</v>
      </c>
      <c r="P2103" s="33">
        <v>166</v>
      </c>
      <c r="Q2103" s="34">
        <v>32</v>
      </c>
      <c r="R2103" s="34">
        <v>25</v>
      </c>
      <c r="S2103" s="34">
        <v>159</v>
      </c>
      <c r="T2103" s="35">
        <v>191</v>
      </c>
      <c r="U2103" s="48">
        <v>24</v>
      </c>
      <c r="V2103" s="46">
        <v>6.5591691719048923E-3</v>
      </c>
      <c r="W2103" s="37">
        <f t="shared" si="64"/>
        <v>166</v>
      </c>
      <c r="X2103" s="49">
        <f t="shared" si="65"/>
        <v>4.5367586772342171E-2</v>
      </c>
      <c r="Y2103" s="50">
        <v>322</v>
      </c>
      <c r="Z2103" s="51">
        <v>8.8002186389723971E-2</v>
      </c>
      <c r="AA2103" s="45">
        <v>3337</v>
      </c>
      <c r="AB2103" s="51">
        <v>0.91199781361027599</v>
      </c>
      <c r="AC2103" s="45">
        <v>3081</v>
      </c>
      <c r="AD2103" s="51">
        <v>0.84203334244329053</v>
      </c>
    </row>
    <row r="2104" spans="1:30" ht="15" customHeight="1" x14ac:dyDescent="0.25">
      <c r="A2104" s="42" t="s">
        <v>1628</v>
      </c>
      <c r="B2104" s="43" t="s">
        <v>88</v>
      </c>
      <c r="C2104" s="44">
        <v>2566</v>
      </c>
      <c r="D2104" s="45">
        <v>2015</v>
      </c>
      <c r="E2104" s="46">
        <v>0.7852689010132502</v>
      </c>
      <c r="F2104" s="45">
        <v>278</v>
      </c>
      <c r="G2104" s="46">
        <v>0.1083398285268901</v>
      </c>
      <c r="H2104" s="45">
        <v>14</v>
      </c>
      <c r="I2104" s="46">
        <v>5.4559625876851132E-3</v>
      </c>
      <c r="J2104" s="45">
        <v>44</v>
      </c>
      <c r="K2104" s="46">
        <v>1.7147310989867499E-2</v>
      </c>
      <c r="L2104" s="45">
        <v>186</v>
      </c>
      <c r="M2104" s="46">
        <v>7.2486360093530794E-2</v>
      </c>
      <c r="N2104" s="45">
        <v>29</v>
      </c>
      <c r="O2104" s="47">
        <v>1.1301636788776305E-2</v>
      </c>
      <c r="P2104" s="33">
        <v>300</v>
      </c>
      <c r="Q2104" s="34">
        <v>22</v>
      </c>
      <c r="R2104" s="34">
        <v>16</v>
      </c>
      <c r="S2104" s="34">
        <v>294</v>
      </c>
      <c r="T2104" s="35">
        <v>316</v>
      </c>
      <c r="U2104" s="48">
        <v>22</v>
      </c>
      <c r="V2104" s="46">
        <v>8.5736554949337497E-3</v>
      </c>
      <c r="W2104" s="37">
        <f t="shared" si="64"/>
        <v>300</v>
      </c>
      <c r="X2104" s="49">
        <f t="shared" si="65"/>
        <v>0.11691348402182385</v>
      </c>
      <c r="Y2104" s="50">
        <v>251</v>
      </c>
      <c r="Z2104" s="51">
        <v>9.7817614964925956E-2</v>
      </c>
      <c r="AA2104" s="45">
        <v>2315</v>
      </c>
      <c r="AB2104" s="51">
        <v>0.90218238503507409</v>
      </c>
      <c r="AC2104" s="45">
        <v>1954</v>
      </c>
      <c r="AD2104" s="51">
        <v>0.76149649259547936</v>
      </c>
    </row>
    <row r="2105" spans="1:30" ht="15" customHeight="1" x14ac:dyDescent="0.25">
      <c r="A2105" s="42" t="s">
        <v>1628</v>
      </c>
      <c r="B2105" s="43" t="s">
        <v>48</v>
      </c>
      <c r="C2105" s="44">
        <v>2817</v>
      </c>
      <c r="D2105" s="45">
        <v>2038</v>
      </c>
      <c r="E2105" s="46">
        <v>0.7234646787362442</v>
      </c>
      <c r="F2105" s="45">
        <v>575</v>
      </c>
      <c r="G2105" s="46">
        <v>0.20411785587504438</v>
      </c>
      <c r="H2105" s="45">
        <v>6</v>
      </c>
      <c r="I2105" s="46">
        <v>2.1299254526091589E-3</v>
      </c>
      <c r="J2105" s="45">
        <v>26</v>
      </c>
      <c r="K2105" s="46">
        <v>9.2296769613063549E-3</v>
      </c>
      <c r="L2105" s="45">
        <v>92</v>
      </c>
      <c r="M2105" s="46">
        <v>3.26588569400071E-2</v>
      </c>
      <c r="N2105" s="45">
        <v>80</v>
      </c>
      <c r="O2105" s="47">
        <v>2.8399006034788784E-2</v>
      </c>
      <c r="P2105" s="33">
        <v>617</v>
      </c>
      <c r="Q2105" s="34">
        <v>32</v>
      </c>
      <c r="R2105" s="34">
        <v>26</v>
      </c>
      <c r="S2105" s="34">
        <v>611</v>
      </c>
      <c r="T2105" s="35">
        <v>643</v>
      </c>
      <c r="U2105" s="48">
        <v>42</v>
      </c>
      <c r="V2105" s="46">
        <v>1.4909478168264111E-2</v>
      </c>
      <c r="W2105" s="37">
        <f t="shared" si="64"/>
        <v>617</v>
      </c>
      <c r="X2105" s="49">
        <f t="shared" si="65"/>
        <v>0.21902733404330849</v>
      </c>
      <c r="Y2105" s="50">
        <v>178</v>
      </c>
      <c r="Z2105" s="51">
        <v>6.3187788427405037E-2</v>
      </c>
      <c r="AA2105" s="45">
        <v>2639</v>
      </c>
      <c r="AB2105" s="51">
        <v>0.93681221157259498</v>
      </c>
      <c r="AC2105" s="45">
        <v>1976</v>
      </c>
      <c r="AD2105" s="51">
        <v>0.70145544905928292</v>
      </c>
    </row>
    <row r="2106" spans="1:30" ht="15" customHeight="1" x14ac:dyDescent="0.25">
      <c r="A2106" s="42" t="s">
        <v>1628</v>
      </c>
      <c r="B2106" s="43" t="s">
        <v>102</v>
      </c>
      <c r="C2106" s="44">
        <v>5102</v>
      </c>
      <c r="D2106" s="45">
        <v>4125</v>
      </c>
      <c r="E2106" s="46">
        <v>0.80850646805174442</v>
      </c>
      <c r="F2106" s="45">
        <v>436</v>
      </c>
      <c r="G2106" s="46">
        <v>8.5456683653469229E-2</v>
      </c>
      <c r="H2106" s="45">
        <v>7</v>
      </c>
      <c r="I2106" s="46">
        <v>1.3720109760878088E-3</v>
      </c>
      <c r="J2106" s="45">
        <v>62</v>
      </c>
      <c r="K2106" s="46">
        <v>1.2152097216777734E-2</v>
      </c>
      <c r="L2106" s="45">
        <v>381</v>
      </c>
      <c r="M2106" s="46">
        <v>7.4676597412779308E-2</v>
      </c>
      <c r="N2106" s="45">
        <v>91</v>
      </c>
      <c r="O2106" s="47">
        <v>1.7836142689141514E-2</v>
      </c>
      <c r="P2106" s="33">
        <v>485</v>
      </c>
      <c r="Q2106" s="34">
        <v>29</v>
      </c>
      <c r="R2106" s="34">
        <v>25</v>
      </c>
      <c r="S2106" s="34">
        <v>481</v>
      </c>
      <c r="T2106" s="35">
        <v>510</v>
      </c>
      <c r="U2106" s="48">
        <v>49</v>
      </c>
      <c r="V2106" s="46">
        <v>9.6040768326146608E-3</v>
      </c>
      <c r="W2106" s="37">
        <f t="shared" si="64"/>
        <v>485</v>
      </c>
      <c r="X2106" s="49">
        <f t="shared" si="65"/>
        <v>9.506076048608389E-2</v>
      </c>
      <c r="Y2106" s="50">
        <v>626</v>
      </c>
      <c r="Z2106" s="51">
        <v>0.12269698157585261</v>
      </c>
      <c r="AA2106" s="45">
        <v>4476</v>
      </c>
      <c r="AB2106" s="51">
        <v>0.87730301842414737</v>
      </c>
      <c r="AC2106" s="45">
        <v>3896</v>
      </c>
      <c r="AD2106" s="51">
        <v>0.76362210897687177</v>
      </c>
    </row>
    <row r="2107" spans="1:30" ht="15" customHeight="1" x14ac:dyDescent="0.25">
      <c r="A2107" s="52" t="s">
        <v>1628</v>
      </c>
      <c r="B2107" s="53" t="s">
        <v>103</v>
      </c>
      <c r="C2107" s="54">
        <v>3064</v>
      </c>
      <c r="D2107" s="55">
        <v>2835</v>
      </c>
      <c r="E2107" s="56">
        <v>0.92526109660574407</v>
      </c>
      <c r="F2107" s="55">
        <v>59</v>
      </c>
      <c r="G2107" s="56">
        <v>1.9255874673629242E-2</v>
      </c>
      <c r="H2107" s="55">
        <v>2</v>
      </c>
      <c r="I2107" s="56">
        <v>6.5274151436031332E-4</v>
      </c>
      <c r="J2107" s="55">
        <v>18</v>
      </c>
      <c r="K2107" s="56">
        <v>5.8746736292428197E-3</v>
      </c>
      <c r="L2107" s="55">
        <v>126</v>
      </c>
      <c r="M2107" s="56">
        <v>4.1122715404699736E-2</v>
      </c>
      <c r="N2107" s="55">
        <v>24</v>
      </c>
      <c r="O2107" s="57">
        <v>7.832898172323759E-3</v>
      </c>
      <c r="P2107" s="58">
        <v>68</v>
      </c>
      <c r="Q2107" s="59">
        <v>11</v>
      </c>
      <c r="R2107" s="59">
        <v>11</v>
      </c>
      <c r="S2107" s="59">
        <v>68</v>
      </c>
      <c r="T2107" s="60">
        <v>79</v>
      </c>
      <c r="U2107" s="61">
        <v>9</v>
      </c>
      <c r="V2107" s="56">
        <v>2.9373368146214099E-3</v>
      </c>
      <c r="W2107" s="62">
        <f t="shared" si="64"/>
        <v>68</v>
      </c>
      <c r="X2107" s="63">
        <f t="shared" si="65"/>
        <v>2.2193211488250653E-2</v>
      </c>
      <c r="Y2107" s="64">
        <v>198</v>
      </c>
      <c r="Z2107" s="65">
        <v>6.4621409921671022E-2</v>
      </c>
      <c r="AA2107" s="55">
        <v>2866</v>
      </c>
      <c r="AB2107" s="65">
        <v>0.93537859007832902</v>
      </c>
      <c r="AC2107" s="55">
        <v>2770</v>
      </c>
      <c r="AD2107" s="65">
        <v>0.90404699738903394</v>
      </c>
    </row>
    <row r="2108" spans="1:30" ht="15" customHeight="1" x14ac:dyDescent="0.25">
      <c r="A2108" s="42" t="s">
        <v>1628</v>
      </c>
      <c r="B2108" s="43" t="s">
        <v>104</v>
      </c>
      <c r="C2108" s="44">
        <v>3365</v>
      </c>
      <c r="D2108" s="45">
        <v>3189</v>
      </c>
      <c r="E2108" s="46">
        <v>0.94769687964338778</v>
      </c>
      <c r="F2108" s="45">
        <v>83</v>
      </c>
      <c r="G2108" s="46">
        <v>2.4665676077265972E-2</v>
      </c>
      <c r="H2108" s="45">
        <v>0</v>
      </c>
      <c r="I2108" s="46">
        <v>0</v>
      </c>
      <c r="J2108" s="45">
        <v>32</v>
      </c>
      <c r="K2108" s="46">
        <v>9.5096582466567599E-3</v>
      </c>
      <c r="L2108" s="45">
        <v>31</v>
      </c>
      <c r="M2108" s="46">
        <v>9.2124814264487372E-3</v>
      </c>
      <c r="N2108" s="45">
        <v>30</v>
      </c>
      <c r="O2108" s="47">
        <v>8.9153046062407128E-3</v>
      </c>
      <c r="P2108" s="33">
        <v>100</v>
      </c>
      <c r="Q2108" s="34">
        <v>5</v>
      </c>
      <c r="R2108" s="34">
        <v>3</v>
      </c>
      <c r="S2108" s="34">
        <v>98</v>
      </c>
      <c r="T2108" s="35">
        <v>103</v>
      </c>
      <c r="U2108" s="48">
        <v>17</v>
      </c>
      <c r="V2108" s="46">
        <v>5.0520059435364044E-3</v>
      </c>
      <c r="W2108" s="37">
        <f t="shared" si="64"/>
        <v>100</v>
      </c>
      <c r="X2108" s="49">
        <f t="shared" si="65"/>
        <v>2.9717682020802376E-2</v>
      </c>
      <c r="Y2108" s="50">
        <v>77</v>
      </c>
      <c r="Z2108" s="51">
        <v>2.2882615156017829E-2</v>
      </c>
      <c r="AA2108" s="45">
        <v>3288</v>
      </c>
      <c r="AB2108" s="51">
        <v>0.97711738484398214</v>
      </c>
      <c r="AC2108" s="45">
        <v>3152</v>
      </c>
      <c r="AD2108" s="51">
        <v>0.93670133729569094</v>
      </c>
    </row>
    <row r="2109" spans="1:30" ht="15" customHeight="1" x14ac:dyDescent="0.25">
      <c r="A2109" s="42" t="s">
        <v>1628</v>
      </c>
      <c r="B2109" s="43" t="s">
        <v>56</v>
      </c>
      <c r="C2109" s="44">
        <v>3300</v>
      </c>
      <c r="D2109" s="45">
        <v>2681</v>
      </c>
      <c r="E2109" s="46">
        <v>0.81242424242424238</v>
      </c>
      <c r="F2109" s="45">
        <v>388</v>
      </c>
      <c r="G2109" s="46">
        <v>0.11757575757575757</v>
      </c>
      <c r="H2109" s="45">
        <v>15</v>
      </c>
      <c r="I2109" s="46">
        <v>4.5454545454545452E-3</v>
      </c>
      <c r="J2109" s="45">
        <v>44</v>
      </c>
      <c r="K2109" s="46">
        <v>1.3333333333333334E-2</v>
      </c>
      <c r="L2109" s="45">
        <v>111</v>
      </c>
      <c r="M2109" s="46">
        <v>3.3636363636363638E-2</v>
      </c>
      <c r="N2109" s="45">
        <v>61</v>
      </c>
      <c r="O2109" s="47">
        <v>1.8484848484848486E-2</v>
      </c>
      <c r="P2109" s="33">
        <v>405</v>
      </c>
      <c r="Q2109" s="34">
        <v>28</v>
      </c>
      <c r="R2109" s="34">
        <v>27</v>
      </c>
      <c r="S2109" s="34">
        <v>404</v>
      </c>
      <c r="T2109" s="35">
        <v>432</v>
      </c>
      <c r="U2109" s="48">
        <v>17</v>
      </c>
      <c r="V2109" s="46">
        <v>5.1515151515151517E-3</v>
      </c>
      <c r="W2109" s="37">
        <f t="shared" si="64"/>
        <v>405</v>
      </c>
      <c r="X2109" s="49">
        <f t="shared" si="65"/>
        <v>0.12272727272727273</v>
      </c>
      <c r="Y2109" s="50">
        <v>188</v>
      </c>
      <c r="Z2109" s="51">
        <v>5.6969696969696969E-2</v>
      </c>
      <c r="AA2109" s="45">
        <v>3112</v>
      </c>
      <c r="AB2109" s="51">
        <v>0.943030303030303</v>
      </c>
      <c r="AC2109" s="45">
        <v>2624</v>
      </c>
      <c r="AD2109" s="51">
        <v>0.79515151515151516</v>
      </c>
    </row>
    <row r="2110" spans="1:30" ht="15" customHeight="1" x14ac:dyDescent="0.25">
      <c r="A2110" s="42" t="s">
        <v>1628</v>
      </c>
      <c r="B2110" s="43" t="s">
        <v>105</v>
      </c>
      <c r="C2110" s="44">
        <v>2310</v>
      </c>
      <c r="D2110" s="45">
        <v>1448</v>
      </c>
      <c r="E2110" s="46">
        <v>0.62683982683982686</v>
      </c>
      <c r="F2110" s="45">
        <v>678</v>
      </c>
      <c r="G2110" s="46">
        <v>0.29350649350649349</v>
      </c>
      <c r="H2110" s="45">
        <v>7</v>
      </c>
      <c r="I2110" s="46">
        <v>3.0303030303030303E-3</v>
      </c>
      <c r="J2110" s="45">
        <v>28</v>
      </c>
      <c r="K2110" s="46">
        <v>1.2121212121212121E-2</v>
      </c>
      <c r="L2110" s="45">
        <v>105</v>
      </c>
      <c r="M2110" s="46">
        <v>4.5454545454545456E-2</v>
      </c>
      <c r="N2110" s="45">
        <v>44</v>
      </c>
      <c r="O2110" s="47">
        <v>1.9047619047619049E-2</v>
      </c>
      <c r="P2110" s="33">
        <v>700</v>
      </c>
      <c r="Q2110" s="34">
        <v>23</v>
      </c>
      <c r="R2110" s="34">
        <v>19</v>
      </c>
      <c r="S2110" s="34">
        <v>696</v>
      </c>
      <c r="T2110" s="35">
        <v>719</v>
      </c>
      <c r="U2110" s="48">
        <v>22</v>
      </c>
      <c r="V2110" s="46">
        <v>9.5238095238095247E-3</v>
      </c>
      <c r="W2110" s="37">
        <f t="shared" si="64"/>
        <v>700</v>
      </c>
      <c r="X2110" s="49">
        <f t="shared" si="65"/>
        <v>0.30303030303030304</v>
      </c>
      <c r="Y2110" s="50">
        <v>187</v>
      </c>
      <c r="Z2110" s="51">
        <v>8.0952380952380956E-2</v>
      </c>
      <c r="AA2110" s="45">
        <v>2123</v>
      </c>
      <c r="AB2110" s="51">
        <v>0.919047619047619</v>
      </c>
      <c r="AC2110" s="45">
        <v>1390</v>
      </c>
      <c r="AD2110" s="51">
        <v>0.60173160173160178</v>
      </c>
    </row>
    <row r="2111" spans="1:30" ht="15" customHeight="1" x14ac:dyDescent="0.25">
      <c r="A2111" s="42" t="s">
        <v>1628</v>
      </c>
      <c r="B2111" s="43" t="s">
        <v>68</v>
      </c>
      <c r="C2111" s="44">
        <v>3142</v>
      </c>
      <c r="D2111" s="45">
        <v>2894</v>
      </c>
      <c r="E2111" s="46">
        <v>0.92106938255887971</v>
      </c>
      <c r="F2111" s="45">
        <v>84</v>
      </c>
      <c r="G2111" s="46">
        <v>2.6734563971992361E-2</v>
      </c>
      <c r="H2111" s="45">
        <v>10</v>
      </c>
      <c r="I2111" s="46">
        <v>3.1826861871419479E-3</v>
      </c>
      <c r="J2111" s="45">
        <v>14</v>
      </c>
      <c r="K2111" s="46">
        <v>4.4557606619987271E-3</v>
      </c>
      <c r="L2111" s="45">
        <v>88</v>
      </c>
      <c r="M2111" s="46">
        <v>2.8007638446849142E-2</v>
      </c>
      <c r="N2111" s="45">
        <v>52</v>
      </c>
      <c r="O2111" s="47">
        <v>1.6549968173138127E-2</v>
      </c>
      <c r="P2111" s="33">
        <v>98</v>
      </c>
      <c r="Q2111" s="34">
        <v>37</v>
      </c>
      <c r="R2111" s="34">
        <v>35</v>
      </c>
      <c r="S2111" s="34">
        <v>96</v>
      </c>
      <c r="T2111" s="35">
        <v>133</v>
      </c>
      <c r="U2111" s="48">
        <v>14</v>
      </c>
      <c r="V2111" s="46">
        <v>4.4557606619987271E-3</v>
      </c>
      <c r="W2111" s="37">
        <f t="shared" si="64"/>
        <v>98</v>
      </c>
      <c r="X2111" s="49">
        <f t="shared" si="65"/>
        <v>3.1190324633991087E-2</v>
      </c>
      <c r="Y2111" s="50">
        <v>157</v>
      </c>
      <c r="Z2111" s="51">
        <v>4.9968173138128583E-2</v>
      </c>
      <c r="AA2111" s="45">
        <v>2985</v>
      </c>
      <c r="AB2111" s="51">
        <v>0.95003182686187138</v>
      </c>
      <c r="AC2111" s="45">
        <v>2829</v>
      </c>
      <c r="AD2111" s="51">
        <v>0.90038192234245706</v>
      </c>
    </row>
    <row r="2112" spans="1:30" ht="15" customHeight="1" x14ac:dyDescent="0.25">
      <c r="A2112" s="52" t="s">
        <v>1628</v>
      </c>
      <c r="B2112" s="53" t="s">
        <v>106</v>
      </c>
      <c r="C2112" s="54">
        <v>2481</v>
      </c>
      <c r="D2112" s="55">
        <v>2117</v>
      </c>
      <c r="E2112" s="56">
        <v>0.85328496573962109</v>
      </c>
      <c r="F2112" s="55">
        <v>259</v>
      </c>
      <c r="G2112" s="56">
        <v>0.10439338976219266</v>
      </c>
      <c r="H2112" s="55">
        <v>1</v>
      </c>
      <c r="I2112" s="56">
        <v>4.0306328093510683E-4</v>
      </c>
      <c r="J2112" s="55">
        <v>26</v>
      </c>
      <c r="K2112" s="56">
        <v>1.0479645304312777E-2</v>
      </c>
      <c r="L2112" s="55">
        <v>43</v>
      </c>
      <c r="M2112" s="56">
        <v>1.7331721080209594E-2</v>
      </c>
      <c r="N2112" s="55">
        <v>35</v>
      </c>
      <c r="O2112" s="57">
        <v>1.4107214832728738E-2</v>
      </c>
      <c r="P2112" s="58">
        <v>275</v>
      </c>
      <c r="Q2112" s="59">
        <v>19</v>
      </c>
      <c r="R2112" s="59">
        <v>13</v>
      </c>
      <c r="S2112" s="59">
        <v>269</v>
      </c>
      <c r="T2112" s="60">
        <v>288</v>
      </c>
      <c r="U2112" s="61">
        <v>16</v>
      </c>
      <c r="V2112" s="56">
        <v>6.4490124949617093E-3</v>
      </c>
      <c r="W2112" s="62">
        <f t="shared" si="64"/>
        <v>275</v>
      </c>
      <c r="X2112" s="63">
        <f t="shared" si="65"/>
        <v>0.11084240225715437</v>
      </c>
      <c r="Y2112" s="64">
        <v>81</v>
      </c>
      <c r="Z2112" s="65">
        <v>3.2648125755743655E-2</v>
      </c>
      <c r="AA2112" s="55">
        <v>2400</v>
      </c>
      <c r="AB2112" s="65">
        <v>0.96735187424425639</v>
      </c>
      <c r="AC2112" s="55">
        <v>2081</v>
      </c>
      <c r="AD2112" s="65">
        <v>0.8387746876259573</v>
      </c>
    </row>
    <row r="2113" spans="1:30" ht="15" customHeight="1" x14ac:dyDescent="0.25">
      <c r="A2113" s="42" t="s">
        <v>1628</v>
      </c>
      <c r="B2113" s="43" t="s">
        <v>107</v>
      </c>
      <c r="C2113" s="44">
        <v>4371</v>
      </c>
      <c r="D2113" s="45">
        <v>3841</v>
      </c>
      <c r="E2113" s="46">
        <v>0.87874628231525964</v>
      </c>
      <c r="F2113" s="45">
        <v>333</v>
      </c>
      <c r="G2113" s="46">
        <v>7.6183939601921755E-2</v>
      </c>
      <c r="H2113" s="45">
        <v>13</v>
      </c>
      <c r="I2113" s="46">
        <v>2.9741477922672157E-3</v>
      </c>
      <c r="J2113" s="45">
        <v>31</v>
      </c>
      <c r="K2113" s="46">
        <v>7.0921985815602835E-3</v>
      </c>
      <c r="L2113" s="45">
        <v>94</v>
      </c>
      <c r="M2113" s="46">
        <v>2.1505376344086023E-2</v>
      </c>
      <c r="N2113" s="45">
        <v>59</v>
      </c>
      <c r="O2113" s="47">
        <v>1.3498055364905056E-2</v>
      </c>
      <c r="P2113" s="33">
        <v>366</v>
      </c>
      <c r="Q2113" s="34">
        <v>41</v>
      </c>
      <c r="R2113" s="34">
        <v>29</v>
      </c>
      <c r="S2113" s="34">
        <v>354</v>
      </c>
      <c r="T2113" s="35">
        <v>395</v>
      </c>
      <c r="U2113" s="48">
        <v>33</v>
      </c>
      <c r="V2113" s="46">
        <v>7.5497597803706245E-3</v>
      </c>
      <c r="W2113" s="37">
        <f t="shared" si="64"/>
        <v>366</v>
      </c>
      <c r="X2113" s="49">
        <f t="shared" si="65"/>
        <v>8.3733699382292387E-2</v>
      </c>
      <c r="Y2113" s="50">
        <v>169</v>
      </c>
      <c r="Z2113" s="51">
        <v>3.8663921299473804E-2</v>
      </c>
      <c r="AA2113" s="45">
        <v>4202</v>
      </c>
      <c r="AB2113" s="51">
        <v>0.96133607870052618</v>
      </c>
      <c r="AC2113" s="45">
        <v>3764</v>
      </c>
      <c r="AD2113" s="51">
        <v>0.86113017616106158</v>
      </c>
    </row>
    <row r="2114" spans="1:30" ht="15" customHeight="1" x14ac:dyDescent="0.25">
      <c r="A2114" s="42" t="s">
        <v>1628</v>
      </c>
      <c r="B2114" s="43" t="s">
        <v>108</v>
      </c>
      <c r="C2114" s="44">
        <v>3788</v>
      </c>
      <c r="D2114" s="45">
        <v>2477</v>
      </c>
      <c r="E2114" s="46">
        <v>0.6539070749736009</v>
      </c>
      <c r="F2114" s="45">
        <v>554</v>
      </c>
      <c r="G2114" s="46">
        <v>0.14625131995776136</v>
      </c>
      <c r="H2114" s="45">
        <v>9</v>
      </c>
      <c r="I2114" s="46">
        <v>2.3759239704329461E-3</v>
      </c>
      <c r="J2114" s="45">
        <v>49</v>
      </c>
      <c r="K2114" s="46">
        <v>1.293558606124604E-2</v>
      </c>
      <c r="L2114" s="45">
        <v>609</v>
      </c>
      <c r="M2114" s="46">
        <v>0.16077085533262936</v>
      </c>
      <c r="N2114" s="45">
        <v>90</v>
      </c>
      <c r="O2114" s="47">
        <v>2.3759239704329461E-2</v>
      </c>
      <c r="P2114" s="33">
        <v>606</v>
      </c>
      <c r="Q2114" s="34">
        <v>27</v>
      </c>
      <c r="R2114" s="34">
        <v>19</v>
      </c>
      <c r="S2114" s="34">
        <v>598</v>
      </c>
      <c r="T2114" s="35">
        <v>625</v>
      </c>
      <c r="U2114" s="48">
        <v>52</v>
      </c>
      <c r="V2114" s="46">
        <v>1.3727560718057022E-2</v>
      </c>
      <c r="W2114" s="37">
        <f t="shared" si="64"/>
        <v>606</v>
      </c>
      <c r="X2114" s="49">
        <f t="shared" si="65"/>
        <v>0.15997888067581836</v>
      </c>
      <c r="Y2114" s="50">
        <v>860</v>
      </c>
      <c r="Z2114" s="51">
        <v>0.22703273495248152</v>
      </c>
      <c r="AA2114" s="45">
        <v>2928</v>
      </c>
      <c r="AB2114" s="51">
        <v>0.77296726504751845</v>
      </c>
      <c r="AC2114" s="45">
        <v>2294</v>
      </c>
      <c r="AD2114" s="51">
        <v>0.60559662090813093</v>
      </c>
    </row>
    <row r="2115" spans="1:30" ht="15" customHeight="1" x14ac:dyDescent="0.25">
      <c r="A2115" s="42" t="s">
        <v>1628</v>
      </c>
      <c r="B2115" s="43" t="s">
        <v>109</v>
      </c>
      <c r="C2115" s="44">
        <v>4179</v>
      </c>
      <c r="D2115" s="45">
        <v>3250</v>
      </c>
      <c r="E2115" s="46">
        <v>0.77769801387891835</v>
      </c>
      <c r="F2115" s="45">
        <v>434</v>
      </c>
      <c r="G2115" s="46">
        <v>0.10385259631490787</v>
      </c>
      <c r="H2115" s="45">
        <v>20</v>
      </c>
      <c r="I2115" s="46">
        <v>4.7858339315625751E-3</v>
      </c>
      <c r="J2115" s="45">
        <v>49</v>
      </c>
      <c r="K2115" s="46">
        <v>1.1725293132328308E-2</v>
      </c>
      <c r="L2115" s="45">
        <v>323</v>
      </c>
      <c r="M2115" s="46">
        <v>7.7291217994735581E-2</v>
      </c>
      <c r="N2115" s="45">
        <v>103</v>
      </c>
      <c r="O2115" s="47">
        <v>2.464704474754726E-2</v>
      </c>
      <c r="P2115" s="33">
        <v>477</v>
      </c>
      <c r="Q2115" s="34">
        <v>47</v>
      </c>
      <c r="R2115" s="34">
        <v>44</v>
      </c>
      <c r="S2115" s="34">
        <v>474</v>
      </c>
      <c r="T2115" s="35">
        <v>521</v>
      </c>
      <c r="U2115" s="48">
        <v>43</v>
      </c>
      <c r="V2115" s="46">
        <v>1.0289542952859537E-2</v>
      </c>
      <c r="W2115" s="37">
        <f t="shared" si="64"/>
        <v>477</v>
      </c>
      <c r="X2115" s="49">
        <f t="shared" si="65"/>
        <v>0.11414213926776741</v>
      </c>
      <c r="Y2115" s="50">
        <v>576</v>
      </c>
      <c r="Z2115" s="51">
        <v>0.13783201722900215</v>
      </c>
      <c r="AA2115" s="45">
        <v>3603</v>
      </c>
      <c r="AB2115" s="51">
        <v>0.86216798277099782</v>
      </c>
      <c r="AC2115" s="45">
        <v>3049</v>
      </c>
      <c r="AD2115" s="51">
        <v>0.72960038286671447</v>
      </c>
    </row>
    <row r="2116" spans="1:30" ht="15" customHeight="1" x14ac:dyDescent="0.25">
      <c r="A2116" s="42" t="s">
        <v>1628</v>
      </c>
      <c r="B2116" s="43" t="s">
        <v>110</v>
      </c>
      <c r="C2116" s="44">
        <v>1663</v>
      </c>
      <c r="D2116" s="45">
        <v>226</v>
      </c>
      <c r="E2116" s="46">
        <v>0.13589897775105231</v>
      </c>
      <c r="F2116" s="45">
        <v>1354</v>
      </c>
      <c r="G2116" s="46">
        <v>0.81419122068550809</v>
      </c>
      <c r="H2116" s="45">
        <v>10</v>
      </c>
      <c r="I2116" s="46">
        <v>6.0132291040288638E-3</v>
      </c>
      <c r="J2116" s="45">
        <v>2</v>
      </c>
      <c r="K2116" s="46">
        <v>1.2026458208057728E-3</v>
      </c>
      <c r="L2116" s="45">
        <v>23</v>
      </c>
      <c r="M2116" s="46">
        <v>1.3830426939266387E-2</v>
      </c>
      <c r="N2116" s="45">
        <v>48</v>
      </c>
      <c r="O2116" s="47">
        <v>2.8863499699338546E-2</v>
      </c>
      <c r="P2116" s="33">
        <v>1397</v>
      </c>
      <c r="Q2116" s="34">
        <v>20</v>
      </c>
      <c r="R2116" s="34">
        <v>12</v>
      </c>
      <c r="S2116" s="34">
        <v>1389</v>
      </c>
      <c r="T2116" s="35">
        <v>1409</v>
      </c>
      <c r="U2116" s="48">
        <v>43</v>
      </c>
      <c r="V2116" s="46">
        <v>2.5856885147324114E-2</v>
      </c>
      <c r="W2116" s="37">
        <f t="shared" si="64"/>
        <v>1397</v>
      </c>
      <c r="X2116" s="49">
        <f t="shared" si="65"/>
        <v>0.84004810583283218</v>
      </c>
      <c r="Y2116" s="50">
        <v>44</v>
      </c>
      <c r="Z2116" s="51">
        <v>2.6458208057727001E-2</v>
      </c>
      <c r="AA2116" s="45">
        <v>1619</v>
      </c>
      <c r="AB2116" s="51">
        <v>0.97354179194227297</v>
      </c>
      <c r="AC2116" s="45">
        <v>214</v>
      </c>
      <c r="AD2116" s="51">
        <v>0.12868310282621767</v>
      </c>
    </row>
    <row r="2117" spans="1:30" ht="15" customHeight="1" x14ac:dyDescent="0.25">
      <c r="A2117" s="52" t="s">
        <v>1628</v>
      </c>
      <c r="B2117" s="53" t="s">
        <v>113</v>
      </c>
      <c r="C2117" s="54">
        <v>3596</v>
      </c>
      <c r="D2117" s="55">
        <v>3216</v>
      </c>
      <c r="E2117" s="56">
        <v>0.89432703003337044</v>
      </c>
      <c r="F2117" s="55">
        <v>267</v>
      </c>
      <c r="G2117" s="56">
        <v>7.4249165739710785E-2</v>
      </c>
      <c r="H2117" s="55">
        <v>12</v>
      </c>
      <c r="I2117" s="56">
        <v>3.3370411568409346E-3</v>
      </c>
      <c r="J2117" s="55">
        <v>15</v>
      </c>
      <c r="K2117" s="56">
        <v>4.1713014460511679E-3</v>
      </c>
      <c r="L2117" s="55">
        <v>45</v>
      </c>
      <c r="M2117" s="56">
        <v>1.2513904338153505E-2</v>
      </c>
      <c r="N2117" s="55">
        <v>41</v>
      </c>
      <c r="O2117" s="57">
        <v>1.1401557285873193E-2</v>
      </c>
      <c r="P2117" s="58">
        <v>283</v>
      </c>
      <c r="Q2117" s="59">
        <v>34</v>
      </c>
      <c r="R2117" s="59">
        <v>30</v>
      </c>
      <c r="S2117" s="59">
        <v>279</v>
      </c>
      <c r="T2117" s="60">
        <v>313</v>
      </c>
      <c r="U2117" s="61">
        <v>16</v>
      </c>
      <c r="V2117" s="56">
        <v>4.4493882091212458E-3</v>
      </c>
      <c r="W2117" s="62">
        <f t="shared" ref="W2117:W2180" si="66">(F2117+U2117)</f>
        <v>283</v>
      </c>
      <c r="X2117" s="63">
        <f t="shared" ref="X2117:X2180" si="67">IF(C2117=0,0,W2117/C2117)</f>
        <v>7.8698553948832031E-2</v>
      </c>
      <c r="Y2117" s="64">
        <v>122</v>
      </c>
      <c r="Z2117" s="65">
        <v>3.3926585094549502E-2</v>
      </c>
      <c r="AA2117" s="55">
        <v>3474</v>
      </c>
      <c r="AB2117" s="65">
        <v>0.96607341490545051</v>
      </c>
      <c r="AC2117" s="55">
        <v>3150</v>
      </c>
      <c r="AD2117" s="65">
        <v>0.87597330367074522</v>
      </c>
    </row>
    <row r="2118" spans="1:30" ht="15" customHeight="1" x14ac:dyDescent="0.25">
      <c r="A2118" s="42" t="s">
        <v>1628</v>
      </c>
      <c r="B2118" s="43" t="s">
        <v>111</v>
      </c>
      <c r="C2118" s="44">
        <v>2144</v>
      </c>
      <c r="D2118" s="45">
        <v>1888</v>
      </c>
      <c r="E2118" s="46">
        <v>0.88059701492537312</v>
      </c>
      <c r="F2118" s="45">
        <v>120</v>
      </c>
      <c r="G2118" s="46">
        <v>5.5970149253731345E-2</v>
      </c>
      <c r="H2118" s="45">
        <v>13</v>
      </c>
      <c r="I2118" s="46">
        <v>6.0634328358208957E-3</v>
      </c>
      <c r="J2118" s="45">
        <v>13</v>
      </c>
      <c r="K2118" s="46">
        <v>6.0634328358208957E-3</v>
      </c>
      <c r="L2118" s="45">
        <v>90</v>
      </c>
      <c r="M2118" s="46">
        <v>4.1977611940298511E-2</v>
      </c>
      <c r="N2118" s="45">
        <v>20</v>
      </c>
      <c r="O2118" s="47">
        <v>9.3283582089552231E-3</v>
      </c>
      <c r="P2118" s="33">
        <v>129</v>
      </c>
      <c r="Q2118" s="34">
        <v>14</v>
      </c>
      <c r="R2118" s="34">
        <v>14</v>
      </c>
      <c r="S2118" s="34">
        <v>129</v>
      </c>
      <c r="T2118" s="35">
        <v>143</v>
      </c>
      <c r="U2118" s="48">
        <v>9</v>
      </c>
      <c r="V2118" s="46">
        <v>4.1977611940298507E-3</v>
      </c>
      <c r="W2118" s="37">
        <f t="shared" si="66"/>
        <v>129</v>
      </c>
      <c r="X2118" s="49">
        <f t="shared" si="67"/>
        <v>6.0167910447761194E-2</v>
      </c>
      <c r="Y2118" s="50">
        <v>219</v>
      </c>
      <c r="Z2118" s="51">
        <v>0.1021455223880597</v>
      </c>
      <c r="AA2118" s="45">
        <v>1925</v>
      </c>
      <c r="AB2118" s="51">
        <v>0.89785447761194026</v>
      </c>
      <c r="AC2118" s="45">
        <v>1770</v>
      </c>
      <c r="AD2118" s="51">
        <v>0.82555970149253732</v>
      </c>
    </row>
    <row r="2119" spans="1:30" ht="15" customHeight="1" x14ac:dyDescent="0.25">
      <c r="A2119" s="42" t="s">
        <v>1628</v>
      </c>
      <c r="B2119" s="43" t="s">
        <v>166</v>
      </c>
      <c r="C2119" s="44">
        <v>3712</v>
      </c>
      <c r="D2119" s="45">
        <v>2894</v>
      </c>
      <c r="E2119" s="46">
        <v>0.77963362068965514</v>
      </c>
      <c r="F2119" s="45">
        <v>411</v>
      </c>
      <c r="G2119" s="46">
        <v>0.11072198275862069</v>
      </c>
      <c r="H2119" s="45">
        <v>16</v>
      </c>
      <c r="I2119" s="46">
        <v>4.3103448275862068E-3</v>
      </c>
      <c r="J2119" s="45">
        <v>33</v>
      </c>
      <c r="K2119" s="46">
        <v>8.8900862068965521E-3</v>
      </c>
      <c r="L2119" s="45">
        <v>287</v>
      </c>
      <c r="M2119" s="46">
        <v>7.7316810344827583E-2</v>
      </c>
      <c r="N2119" s="45">
        <v>71</v>
      </c>
      <c r="O2119" s="47">
        <v>1.9127155172413791E-2</v>
      </c>
      <c r="P2119" s="33">
        <v>446</v>
      </c>
      <c r="Q2119" s="34">
        <v>48</v>
      </c>
      <c r="R2119" s="34">
        <v>47</v>
      </c>
      <c r="S2119" s="34">
        <v>445</v>
      </c>
      <c r="T2119" s="35">
        <v>493</v>
      </c>
      <c r="U2119" s="48">
        <v>35</v>
      </c>
      <c r="V2119" s="46">
        <v>9.4288793103448273E-3</v>
      </c>
      <c r="W2119" s="37">
        <f t="shared" si="66"/>
        <v>446</v>
      </c>
      <c r="X2119" s="49">
        <f t="shared" si="67"/>
        <v>0.12015086206896551</v>
      </c>
      <c r="Y2119" s="50">
        <v>594</v>
      </c>
      <c r="Z2119" s="51">
        <v>0.16002155172413793</v>
      </c>
      <c r="AA2119" s="45">
        <v>3118</v>
      </c>
      <c r="AB2119" s="51">
        <v>0.8399784482758621</v>
      </c>
      <c r="AC2119" s="45">
        <v>2610</v>
      </c>
      <c r="AD2119" s="51">
        <v>0.703125</v>
      </c>
    </row>
    <row r="2120" spans="1:30" ht="15" customHeight="1" x14ac:dyDescent="0.25">
      <c r="A2120" s="42" t="s">
        <v>1628</v>
      </c>
      <c r="B2120" s="43" t="s">
        <v>167</v>
      </c>
      <c r="C2120" s="44">
        <v>1153</v>
      </c>
      <c r="D2120" s="45">
        <v>1111</v>
      </c>
      <c r="E2120" s="46">
        <v>0.96357328707718992</v>
      </c>
      <c r="F2120" s="45">
        <v>16</v>
      </c>
      <c r="G2120" s="46">
        <v>1.3876843018213356E-2</v>
      </c>
      <c r="H2120" s="45">
        <v>5</v>
      </c>
      <c r="I2120" s="46">
        <v>4.3365134431916736E-3</v>
      </c>
      <c r="J2120" s="45">
        <v>4</v>
      </c>
      <c r="K2120" s="46">
        <v>3.469210754553339E-3</v>
      </c>
      <c r="L2120" s="45">
        <v>6</v>
      </c>
      <c r="M2120" s="46">
        <v>5.2038161318300087E-3</v>
      </c>
      <c r="N2120" s="45">
        <v>11</v>
      </c>
      <c r="O2120" s="47">
        <v>9.5403295750216832E-3</v>
      </c>
      <c r="P2120" s="33">
        <v>18</v>
      </c>
      <c r="Q2120" s="34">
        <v>15</v>
      </c>
      <c r="R2120" s="34">
        <v>14</v>
      </c>
      <c r="S2120" s="34">
        <v>17</v>
      </c>
      <c r="T2120" s="35">
        <v>32</v>
      </c>
      <c r="U2120" s="48">
        <v>2</v>
      </c>
      <c r="V2120" s="46">
        <v>1.7346053772766695E-3</v>
      </c>
      <c r="W2120" s="37">
        <f t="shared" si="66"/>
        <v>18</v>
      </c>
      <c r="X2120" s="49">
        <f t="shared" si="67"/>
        <v>1.5611448395490026E-2</v>
      </c>
      <c r="Y2120" s="50">
        <v>9</v>
      </c>
      <c r="Z2120" s="51">
        <v>7.8057241977450131E-3</v>
      </c>
      <c r="AA2120" s="45">
        <v>1144</v>
      </c>
      <c r="AB2120" s="51">
        <v>0.99219427580225494</v>
      </c>
      <c r="AC2120" s="45">
        <v>1108</v>
      </c>
      <c r="AD2120" s="51">
        <v>0.96097137901127494</v>
      </c>
    </row>
    <row r="2121" spans="1:30" ht="15" customHeight="1" x14ac:dyDescent="0.25">
      <c r="A2121" s="42" t="s">
        <v>1628</v>
      </c>
      <c r="B2121" s="43" t="s">
        <v>168</v>
      </c>
      <c r="C2121" s="44">
        <v>2292</v>
      </c>
      <c r="D2121" s="45">
        <v>2227</v>
      </c>
      <c r="E2121" s="46">
        <v>0.97164048865619546</v>
      </c>
      <c r="F2121" s="45">
        <v>14</v>
      </c>
      <c r="G2121" s="46">
        <v>6.1082024432809771E-3</v>
      </c>
      <c r="H2121" s="45">
        <v>6</v>
      </c>
      <c r="I2121" s="46">
        <v>2.617801047120419E-3</v>
      </c>
      <c r="J2121" s="45">
        <v>2</v>
      </c>
      <c r="K2121" s="46">
        <v>8.7260034904013963E-4</v>
      </c>
      <c r="L2121" s="45">
        <v>19</v>
      </c>
      <c r="M2121" s="46">
        <v>8.289703315881327E-3</v>
      </c>
      <c r="N2121" s="45">
        <v>24</v>
      </c>
      <c r="O2121" s="47">
        <v>1.0471204188481676E-2</v>
      </c>
      <c r="P2121" s="33">
        <v>26</v>
      </c>
      <c r="Q2121" s="34">
        <v>16</v>
      </c>
      <c r="R2121" s="34">
        <v>13</v>
      </c>
      <c r="S2121" s="34">
        <v>23</v>
      </c>
      <c r="T2121" s="35">
        <v>39</v>
      </c>
      <c r="U2121" s="48">
        <v>12</v>
      </c>
      <c r="V2121" s="46">
        <v>5.235602094240838E-3</v>
      </c>
      <c r="W2121" s="37">
        <f t="shared" si="66"/>
        <v>26</v>
      </c>
      <c r="X2121" s="49">
        <f t="shared" si="67"/>
        <v>1.1343804537521814E-2</v>
      </c>
      <c r="Y2121" s="50">
        <v>38</v>
      </c>
      <c r="Z2121" s="51">
        <v>1.6579406631762654E-2</v>
      </c>
      <c r="AA2121" s="45">
        <v>2254</v>
      </c>
      <c r="AB2121" s="51">
        <v>0.98342059336823739</v>
      </c>
      <c r="AC2121" s="45">
        <v>2212</v>
      </c>
      <c r="AD2121" s="51">
        <v>0.96509598603839442</v>
      </c>
    </row>
    <row r="2122" spans="1:30" ht="15" customHeight="1" x14ac:dyDescent="0.25">
      <c r="A2122" s="52" t="s">
        <v>1628</v>
      </c>
      <c r="B2122" s="53" t="s">
        <v>392</v>
      </c>
      <c r="C2122" s="54">
        <v>1692</v>
      </c>
      <c r="D2122" s="55">
        <v>1551</v>
      </c>
      <c r="E2122" s="56">
        <v>0.91666666666666663</v>
      </c>
      <c r="F2122" s="55">
        <v>100</v>
      </c>
      <c r="G2122" s="56">
        <v>5.9101654846335699E-2</v>
      </c>
      <c r="H2122" s="55">
        <v>0</v>
      </c>
      <c r="I2122" s="56">
        <v>0</v>
      </c>
      <c r="J2122" s="55">
        <v>2</v>
      </c>
      <c r="K2122" s="56">
        <v>1.1820330969267139E-3</v>
      </c>
      <c r="L2122" s="55">
        <v>18</v>
      </c>
      <c r="M2122" s="56">
        <v>1.0638297872340425E-2</v>
      </c>
      <c r="N2122" s="55">
        <v>21</v>
      </c>
      <c r="O2122" s="57">
        <v>1.2411347517730497E-2</v>
      </c>
      <c r="P2122" s="58">
        <v>109</v>
      </c>
      <c r="Q2122" s="59">
        <v>8</v>
      </c>
      <c r="R2122" s="59">
        <v>6</v>
      </c>
      <c r="S2122" s="59">
        <v>107</v>
      </c>
      <c r="T2122" s="60">
        <v>115</v>
      </c>
      <c r="U2122" s="61">
        <v>9</v>
      </c>
      <c r="V2122" s="56">
        <v>5.3191489361702126E-3</v>
      </c>
      <c r="W2122" s="62">
        <f t="shared" si="66"/>
        <v>109</v>
      </c>
      <c r="X2122" s="63">
        <f t="shared" si="67"/>
        <v>6.4420803782505906E-2</v>
      </c>
      <c r="Y2122" s="64">
        <v>31</v>
      </c>
      <c r="Z2122" s="65">
        <v>1.8321513002364065E-2</v>
      </c>
      <c r="AA2122" s="55">
        <v>1661</v>
      </c>
      <c r="AB2122" s="65">
        <v>0.98167848699763594</v>
      </c>
      <c r="AC2122" s="55">
        <v>1539</v>
      </c>
      <c r="AD2122" s="65">
        <v>0.90957446808510634</v>
      </c>
    </row>
    <row r="2123" spans="1:30" ht="15" customHeight="1" x14ac:dyDescent="0.25">
      <c r="A2123" s="42" t="s">
        <v>1628</v>
      </c>
      <c r="B2123" s="43" t="s">
        <v>393</v>
      </c>
      <c r="C2123" s="44">
        <v>5215</v>
      </c>
      <c r="D2123" s="45">
        <v>4976</v>
      </c>
      <c r="E2123" s="46">
        <v>0.95417066155321184</v>
      </c>
      <c r="F2123" s="45">
        <v>70</v>
      </c>
      <c r="G2123" s="46">
        <v>1.3422818791946308E-2</v>
      </c>
      <c r="H2123" s="45">
        <v>9</v>
      </c>
      <c r="I2123" s="46">
        <v>1.7257909875359539E-3</v>
      </c>
      <c r="J2123" s="45">
        <v>21</v>
      </c>
      <c r="K2123" s="46">
        <v>4.0268456375838931E-3</v>
      </c>
      <c r="L2123" s="45">
        <v>83</v>
      </c>
      <c r="M2123" s="46">
        <v>1.5915627996164909E-2</v>
      </c>
      <c r="N2123" s="45">
        <v>56</v>
      </c>
      <c r="O2123" s="47">
        <v>1.0738255033557046E-2</v>
      </c>
      <c r="P2123" s="33">
        <v>84</v>
      </c>
      <c r="Q2123" s="34">
        <v>42</v>
      </c>
      <c r="R2123" s="34">
        <v>40</v>
      </c>
      <c r="S2123" s="34">
        <v>82</v>
      </c>
      <c r="T2123" s="35">
        <v>124</v>
      </c>
      <c r="U2123" s="48">
        <v>14</v>
      </c>
      <c r="V2123" s="46">
        <v>2.6845637583892616E-3</v>
      </c>
      <c r="W2123" s="37">
        <f t="shared" si="66"/>
        <v>84</v>
      </c>
      <c r="X2123" s="49">
        <f t="shared" si="67"/>
        <v>1.6107382550335572E-2</v>
      </c>
      <c r="Y2123" s="50">
        <v>158</v>
      </c>
      <c r="Z2123" s="51">
        <v>3.0297219558964524E-2</v>
      </c>
      <c r="AA2123" s="45">
        <v>5057</v>
      </c>
      <c r="AB2123" s="51">
        <v>0.96970278044103553</v>
      </c>
      <c r="AC2123" s="45">
        <v>4907</v>
      </c>
      <c r="AD2123" s="51">
        <v>0.94093959731543619</v>
      </c>
    </row>
    <row r="2124" spans="1:30" ht="15" customHeight="1" x14ac:dyDescent="0.25">
      <c r="A2124" s="42" t="s">
        <v>1628</v>
      </c>
      <c r="B2124" s="43" t="s">
        <v>394</v>
      </c>
      <c r="C2124" s="44">
        <v>2477</v>
      </c>
      <c r="D2124" s="45">
        <v>2418</v>
      </c>
      <c r="E2124" s="46">
        <v>0.9761808639483246</v>
      </c>
      <c r="F2124" s="45">
        <v>25</v>
      </c>
      <c r="G2124" s="46">
        <v>1.0092854259184497E-2</v>
      </c>
      <c r="H2124" s="45">
        <v>9</v>
      </c>
      <c r="I2124" s="46">
        <v>3.6334275333064193E-3</v>
      </c>
      <c r="J2124" s="45">
        <v>6</v>
      </c>
      <c r="K2124" s="46">
        <v>2.4222850222042794E-3</v>
      </c>
      <c r="L2124" s="45">
        <v>7</v>
      </c>
      <c r="M2124" s="46">
        <v>2.8259991925716592E-3</v>
      </c>
      <c r="N2124" s="45">
        <v>12</v>
      </c>
      <c r="O2124" s="47">
        <v>4.8445700444085587E-3</v>
      </c>
      <c r="P2124" s="33">
        <v>26</v>
      </c>
      <c r="Q2124" s="34">
        <v>17</v>
      </c>
      <c r="R2124" s="34">
        <v>17</v>
      </c>
      <c r="S2124" s="34">
        <v>26</v>
      </c>
      <c r="T2124" s="35">
        <v>43</v>
      </c>
      <c r="U2124" s="48">
        <v>1</v>
      </c>
      <c r="V2124" s="46">
        <v>4.0371417036737988E-4</v>
      </c>
      <c r="W2124" s="37">
        <f t="shared" si="66"/>
        <v>26</v>
      </c>
      <c r="X2124" s="49">
        <f t="shared" si="67"/>
        <v>1.0496568429551878E-2</v>
      </c>
      <c r="Y2124" s="50">
        <v>36</v>
      </c>
      <c r="Z2124" s="51">
        <v>1.4533710133225677E-2</v>
      </c>
      <c r="AA2124" s="45">
        <v>2441</v>
      </c>
      <c r="AB2124" s="51">
        <v>0.98546628986677431</v>
      </c>
      <c r="AC2124" s="45">
        <v>2389</v>
      </c>
      <c r="AD2124" s="51">
        <v>0.96447315300767056</v>
      </c>
    </row>
    <row r="2125" spans="1:30" ht="15" customHeight="1" x14ac:dyDescent="0.25">
      <c r="A2125" s="42" t="s">
        <v>1628</v>
      </c>
      <c r="B2125" s="43" t="s">
        <v>395</v>
      </c>
      <c r="C2125" s="44">
        <v>1820</v>
      </c>
      <c r="D2125" s="45">
        <v>1516</v>
      </c>
      <c r="E2125" s="46">
        <v>0.83296703296703301</v>
      </c>
      <c r="F2125" s="45">
        <v>222</v>
      </c>
      <c r="G2125" s="46">
        <v>0.12197802197802197</v>
      </c>
      <c r="H2125" s="45">
        <v>3</v>
      </c>
      <c r="I2125" s="46">
        <v>1.6483516483516484E-3</v>
      </c>
      <c r="J2125" s="45">
        <v>6</v>
      </c>
      <c r="K2125" s="46">
        <v>3.2967032967032967E-3</v>
      </c>
      <c r="L2125" s="45">
        <v>57</v>
      </c>
      <c r="M2125" s="46">
        <v>3.1318681318681318E-2</v>
      </c>
      <c r="N2125" s="45">
        <v>16</v>
      </c>
      <c r="O2125" s="47">
        <v>8.7912087912087912E-3</v>
      </c>
      <c r="P2125" s="33">
        <v>234</v>
      </c>
      <c r="Q2125" s="34">
        <v>6</v>
      </c>
      <c r="R2125" s="34">
        <v>6</v>
      </c>
      <c r="S2125" s="34">
        <v>234</v>
      </c>
      <c r="T2125" s="35">
        <v>240</v>
      </c>
      <c r="U2125" s="48">
        <v>12</v>
      </c>
      <c r="V2125" s="46">
        <v>6.5934065934065934E-3</v>
      </c>
      <c r="W2125" s="37">
        <f t="shared" si="66"/>
        <v>234</v>
      </c>
      <c r="X2125" s="49">
        <f t="shared" si="67"/>
        <v>0.12857142857142856</v>
      </c>
      <c r="Y2125" s="50">
        <v>76</v>
      </c>
      <c r="Z2125" s="51">
        <v>4.1758241758241756E-2</v>
      </c>
      <c r="AA2125" s="45">
        <v>1744</v>
      </c>
      <c r="AB2125" s="51">
        <v>0.95824175824175828</v>
      </c>
      <c r="AC2125" s="45">
        <v>1501</v>
      </c>
      <c r="AD2125" s="51">
        <v>0.82472527472527468</v>
      </c>
    </row>
    <row r="2126" spans="1:30" ht="15" customHeight="1" x14ac:dyDescent="0.25">
      <c r="A2126" s="42" t="s">
        <v>1628</v>
      </c>
      <c r="B2126" s="43" t="s">
        <v>396</v>
      </c>
      <c r="C2126" s="44">
        <v>3439</v>
      </c>
      <c r="D2126" s="45">
        <v>1994</v>
      </c>
      <c r="E2126" s="46">
        <v>0.57981971503343999</v>
      </c>
      <c r="F2126" s="45">
        <v>1145</v>
      </c>
      <c r="G2126" s="46">
        <v>0.33294562372782788</v>
      </c>
      <c r="H2126" s="45">
        <v>13</v>
      </c>
      <c r="I2126" s="46">
        <v>3.7801686536783948E-3</v>
      </c>
      <c r="J2126" s="45">
        <v>36</v>
      </c>
      <c r="K2126" s="46">
        <v>1.0468159348647864E-2</v>
      </c>
      <c r="L2126" s="45">
        <v>172</v>
      </c>
      <c r="M2126" s="46">
        <v>5.0014539110206459E-2</v>
      </c>
      <c r="N2126" s="45">
        <v>79</v>
      </c>
      <c r="O2126" s="47">
        <v>2.2971794126199478E-2</v>
      </c>
      <c r="P2126" s="33">
        <v>1198</v>
      </c>
      <c r="Q2126" s="34">
        <v>29</v>
      </c>
      <c r="R2126" s="34">
        <v>18</v>
      </c>
      <c r="S2126" s="34">
        <v>1187</v>
      </c>
      <c r="T2126" s="35">
        <v>1216</v>
      </c>
      <c r="U2126" s="48">
        <v>53</v>
      </c>
      <c r="V2126" s="46">
        <v>1.5411456818842687E-2</v>
      </c>
      <c r="W2126" s="37">
        <f t="shared" si="66"/>
        <v>1198</v>
      </c>
      <c r="X2126" s="49">
        <f t="shared" si="67"/>
        <v>0.34835708054667053</v>
      </c>
      <c r="Y2126" s="50">
        <v>304</v>
      </c>
      <c r="Z2126" s="51">
        <v>8.8397790055248615E-2</v>
      </c>
      <c r="AA2126" s="45">
        <v>3135</v>
      </c>
      <c r="AB2126" s="51">
        <v>0.91160220994475138</v>
      </c>
      <c r="AC2126" s="45">
        <v>1897</v>
      </c>
      <c r="AD2126" s="51">
        <v>0.55161384123291657</v>
      </c>
    </row>
    <row r="2127" spans="1:30" ht="15" customHeight="1" x14ac:dyDescent="0.25">
      <c r="A2127" s="52" t="s">
        <v>1628</v>
      </c>
      <c r="B2127" s="53" t="s">
        <v>397</v>
      </c>
      <c r="C2127" s="54">
        <v>1725</v>
      </c>
      <c r="D2127" s="55">
        <v>1518</v>
      </c>
      <c r="E2127" s="56">
        <v>0.88</v>
      </c>
      <c r="F2127" s="55">
        <v>115</v>
      </c>
      <c r="G2127" s="56">
        <v>6.6666666666666666E-2</v>
      </c>
      <c r="H2127" s="55">
        <v>8</v>
      </c>
      <c r="I2127" s="56">
        <v>4.6376811594202897E-3</v>
      </c>
      <c r="J2127" s="55">
        <v>2</v>
      </c>
      <c r="K2127" s="56">
        <v>1.1594202898550724E-3</v>
      </c>
      <c r="L2127" s="55">
        <v>75</v>
      </c>
      <c r="M2127" s="56">
        <v>4.3478260869565216E-2</v>
      </c>
      <c r="N2127" s="55">
        <v>7</v>
      </c>
      <c r="O2127" s="57">
        <v>4.0579710144927538E-3</v>
      </c>
      <c r="P2127" s="58">
        <v>118</v>
      </c>
      <c r="Q2127" s="59">
        <v>11</v>
      </c>
      <c r="R2127" s="59">
        <v>10</v>
      </c>
      <c r="S2127" s="59">
        <v>117</v>
      </c>
      <c r="T2127" s="60">
        <v>128</v>
      </c>
      <c r="U2127" s="61">
        <v>3</v>
      </c>
      <c r="V2127" s="56">
        <v>1.7391304347826088E-3</v>
      </c>
      <c r="W2127" s="62">
        <f t="shared" si="66"/>
        <v>118</v>
      </c>
      <c r="X2127" s="63">
        <f t="shared" si="67"/>
        <v>6.840579710144927E-2</v>
      </c>
      <c r="Y2127" s="64">
        <v>200</v>
      </c>
      <c r="Z2127" s="65">
        <v>0.11594202898550725</v>
      </c>
      <c r="AA2127" s="55">
        <v>1525</v>
      </c>
      <c r="AB2127" s="65">
        <v>0.88405797101449279</v>
      </c>
      <c r="AC2127" s="55">
        <v>1389</v>
      </c>
      <c r="AD2127" s="65">
        <v>0.80521739130434777</v>
      </c>
    </row>
    <row r="2128" spans="1:30" ht="15" customHeight="1" x14ac:dyDescent="0.25">
      <c r="A2128" s="42" t="s">
        <v>1628</v>
      </c>
      <c r="B2128" s="43" t="s">
        <v>398</v>
      </c>
      <c r="C2128" s="44">
        <v>5707</v>
      </c>
      <c r="D2128" s="45">
        <v>3824</v>
      </c>
      <c r="E2128" s="46">
        <v>0.67005431925705272</v>
      </c>
      <c r="F2128" s="45">
        <v>879</v>
      </c>
      <c r="G2128" s="46">
        <v>0.1540213772560014</v>
      </c>
      <c r="H2128" s="45">
        <v>25</v>
      </c>
      <c r="I2128" s="46">
        <v>4.3805852461888907E-3</v>
      </c>
      <c r="J2128" s="45">
        <v>103</v>
      </c>
      <c r="K2128" s="46">
        <v>1.8048011214298231E-2</v>
      </c>
      <c r="L2128" s="45">
        <v>781</v>
      </c>
      <c r="M2128" s="46">
        <v>0.13684948309094094</v>
      </c>
      <c r="N2128" s="45">
        <v>95</v>
      </c>
      <c r="O2128" s="47">
        <v>1.6646223935517786E-2</v>
      </c>
      <c r="P2128" s="33">
        <v>909</v>
      </c>
      <c r="Q2128" s="34">
        <v>51</v>
      </c>
      <c r="R2128" s="34">
        <v>49</v>
      </c>
      <c r="S2128" s="34">
        <v>907</v>
      </c>
      <c r="T2128" s="35">
        <v>958</v>
      </c>
      <c r="U2128" s="48">
        <v>30</v>
      </c>
      <c r="V2128" s="46">
        <v>5.2567022954266686E-3</v>
      </c>
      <c r="W2128" s="37">
        <f t="shared" si="66"/>
        <v>909</v>
      </c>
      <c r="X2128" s="49">
        <f t="shared" si="67"/>
        <v>0.15927807955142806</v>
      </c>
      <c r="Y2128" s="50">
        <v>1329</v>
      </c>
      <c r="Z2128" s="51">
        <v>0.23287191168740143</v>
      </c>
      <c r="AA2128" s="45">
        <v>4378</v>
      </c>
      <c r="AB2128" s="51">
        <v>0.7671280883125986</v>
      </c>
      <c r="AC2128" s="45">
        <v>3329</v>
      </c>
      <c r="AD2128" s="51">
        <v>0.58331873138251267</v>
      </c>
    </row>
    <row r="2129" spans="1:30" ht="15" customHeight="1" x14ac:dyDescent="0.25">
      <c r="A2129" s="42" t="s">
        <v>1628</v>
      </c>
      <c r="B2129" s="43" t="s">
        <v>399</v>
      </c>
      <c r="C2129" s="44">
        <v>2149</v>
      </c>
      <c r="D2129" s="45">
        <v>1893</v>
      </c>
      <c r="E2129" s="46">
        <v>0.88087482550023266</v>
      </c>
      <c r="F2129" s="45">
        <v>146</v>
      </c>
      <c r="G2129" s="46">
        <v>6.7938576081898558E-2</v>
      </c>
      <c r="H2129" s="45">
        <v>13</v>
      </c>
      <c r="I2129" s="46">
        <v>6.0493252675663097E-3</v>
      </c>
      <c r="J2129" s="45">
        <v>31</v>
      </c>
      <c r="K2129" s="46">
        <v>1.4425314099581201E-2</v>
      </c>
      <c r="L2129" s="45">
        <v>39</v>
      </c>
      <c r="M2129" s="46">
        <v>1.8147975802698928E-2</v>
      </c>
      <c r="N2129" s="45">
        <v>27</v>
      </c>
      <c r="O2129" s="47">
        <v>1.2563983248022336E-2</v>
      </c>
      <c r="P2129" s="33">
        <v>157</v>
      </c>
      <c r="Q2129" s="34">
        <v>22</v>
      </c>
      <c r="R2129" s="34">
        <v>18</v>
      </c>
      <c r="S2129" s="34">
        <v>153</v>
      </c>
      <c r="T2129" s="35">
        <v>175</v>
      </c>
      <c r="U2129" s="48">
        <v>11</v>
      </c>
      <c r="V2129" s="46">
        <v>5.1186598417868774E-3</v>
      </c>
      <c r="W2129" s="37">
        <f t="shared" si="66"/>
        <v>157</v>
      </c>
      <c r="X2129" s="49">
        <f t="shared" si="67"/>
        <v>7.3057235923685432E-2</v>
      </c>
      <c r="Y2129" s="50">
        <v>86</v>
      </c>
      <c r="Z2129" s="51">
        <v>4.001861330851559E-2</v>
      </c>
      <c r="AA2129" s="45">
        <v>2063</v>
      </c>
      <c r="AB2129" s="51">
        <v>0.95998138669148436</v>
      </c>
      <c r="AC2129" s="45">
        <v>1859</v>
      </c>
      <c r="AD2129" s="51">
        <v>0.86505351326198232</v>
      </c>
    </row>
    <row r="2130" spans="1:30" ht="15" customHeight="1" x14ac:dyDescent="0.25">
      <c r="A2130" s="42" t="s">
        <v>1628</v>
      </c>
      <c r="B2130" s="43" t="s">
        <v>400</v>
      </c>
      <c r="C2130" s="44">
        <v>2215</v>
      </c>
      <c r="D2130" s="45">
        <v>1694</v>
      </c>
      <c r="E2130" s="46">
        <v>0.76478555304740403</v>
      </c>
      <c r="F2130" s="45">
        <v>318</v>
      </c>
      <c r="G2130" s="46">
        <v>0.14356659142212189</v>
      </c>
      <c r="H2130" s="45">
        <v>10</v>
      </c>
      <c r="I2130" s="46">
        <v>4.5146726862302479E-3</v>
      </c>
      <c r="J2130" s="45">
        <v>18</v>
      </c>
      <c r="K2130" s="46">
        <v>8.1264108352144468E-3</v>
      </c>
      <c r="L2130" s="45">
        <v>145</v>
      </c>
      <c r="M2130" s="46">
        <v>6.5462753950338598E-2</v>
      </c>
      <c r="N2130" s="45">
        <v>30</v>
      </c>
      <c r="O2130" s="47">
        <v>1.3544018058690745E-2</v>
      </c>
      <c r="P2130" s="33">
        <v>339</v>
      </c>
      <c r="Q2130" s="34">
        <v>18</v>
      </c>
      <c r="R2130" s="34">
        <v>14</v>
      </c>
      <c r="S2130" s="34">
        <v>335</v>
      </c>
      <c r="T2130" s="35">
        <v>353</v>
      </c>
      <c r="U2130" s="48">
        <v>21</v>
      </c>
      <c r="V2130" s="46">
        <v>9.4808126410835213E-3</v>
      </c>
      <c r="W2130" s="37">
        <f t="shared" si="66"/>
        <v>339</v>
      </c>
      <c r="X2130" s="49">
        <f t="shared" si="67"/>
        <v>0.15304740406320541</v>
      </c>
      <c r="Y2130" s="50">
        <v>190</v>
      </c>
      <c r="Z2130" s="51">
        <v>8.5778781038374718E-2</v>
      </c>
      <c r="AA2130" s="45">
        <v>2025</v>
      </c>
      <c r="AB2130" s="51">
        <v>0.91422121896162534</v>
      </c>
      <c r="AC2130" s="45">
        <v>1653</v>
      </c>
      <c r="AD2130" s="51">
        <v>0.74627539503386009</v>
      </c>
    </row>
    <row r="2131" spans="1:30" ht="15" customHeight="1" x14ac:dyDescent="0.25">
      <c r="A2131" s="42" t="s">
        <v>1628</v>
      </c>
      <c r="B2131" s="43" t="s">
        <v>401</v>
      </c>
      <c r="C2131" s="44">
        <v>2294</v>
      </c>
      <c r="D2131" s="45">
        <v>2212</v>
      </c>
      <c r="E2131" s="46">
        <v>0.96425457715780294</v>
      </c>
      <c r="F2131" s="45">
        <v>22</v>
      </c>
      <c r="G2131" s="46">
        <v>9.5902353966870104E-3</v>
      </c>
      <c r="H2131" s="45">
        <v>0</v>
      </c>
      <c r="I2131" s="46">
        <v>0</v>
      </c>
      <c r="J2131" s="45">
        <v>6</v>
      </c>
      <c r="K2131" s="46">
        <v>2.6155187445510027E-3</v>
      </c>
      <c r="L2131" s="45">
        <v>30</v>
      </c>
      <c r="M2131" s="46">
        <v>1.3077593722755012E-2</v>
      </c>
      <c r="N2131" s="45">
        <v>24</v>
      </c>
      <c r="O2131" s="47">
        <v>1.0462074978204011E-2</v>
      </c>
      <c r="P2131" s="33">
        <v>27</v>
      </c>
      <c r="Q2131" s="34">
        <v>9</v>
      </c>
      <c r="R2131" s="34">
        <v>9</v>
      </c>
      <c r="S2131" s="34">
        <v>27</v>
      </c>
      <c r="T2131" s="35">
        <v>36</v>
      </c>
      <c r="U2131" s="48">
        <v>5</v>
      </c>
      <c r="V2131" s="46">
        <v>2.179598953792502E-3</v>
      </c>
      <c r="W2131" s="37">
        <f t="shared" si="66"/>
        <v>27</v>
      </c>
      <c r="X2131" s="49">
        <f t="shared" si="67"/>
        <v>1.1769834350479512E-2</v>
      </c>
      <c r="Y2131" s="50">
        <v>50</v>
      </c>
      <c r="Z2131" s="51">
        <v>2.1795989537925022E-2</v>
      </c>
      <c r="AA2131" s="45">
        <v>2244</v>
      </c>
      <c r="AB2131" s="51">
        <v>0.97820401046207495</v>
      </c>
      <c r="AC2131" s="45">
        <v>2195</v>
      </c>
      <c r="AD2131" s="51">
        <v>0.95684394071490841</v>
      </c>
    </row>
    <row r="2132" spans="1:30" ht="15" customHeight="1" x14ac:dyDescent="0.25">
      <c r="A2132" s="52" t="s">
        <v>1628</v>
      </c>
      <c r="B2132" s="53" t="s">
        <v>402</v>
      </c>
      <c r="C2132" s="54">
        <v>4415</v>
      </c>
      <c r="D2132" s="55">
        <v>2821</v>
      </c>
      <c r="E2132" s="56">
        <v>0.63895809739524345</v>
      </c>
      <c r="F2132" s="55">
        <v>1159</v>
      </c>
      <c r="G2132" s="56">
        <v>0.26251415628539071</v>
      </c>
      <c r="H2132" s="55">
        <v>14</v>
      </c>
      <c r="I2132" s="56">
        <v>3.1710079275198188E-3</v>
      </c>
      <c r="J2132" s="55">
        <v>151</v>
      </c>
      <c r="K2132" s="56">
        <v>3.4201585503963759E-2</v>
      </c>
      <c r="L2132" s="55">
        <v>183</v>
      </c>
      <c r="M2132" s="56">
        <v>4.1449603624009061E-2</v>
      </c>
      <c r="N2132" s="55">
        <v>87</v>
      </c>
      <c r="O2132" s="57">
        <v>1.9705549263873159E-2</v>
      </c>
      <c r="P2132" s="58">
        <v>1191</v>
      </c>
      <c r="Q2132" s="59">
        <v>34</v>
      </c>
      <c r="R2132" s="59">
        <v>29</v>
      </c>
      <c r="S2132" s="59">
        <v>1186</v>
      </c>
      <c r="T2132" s="60">
        <v>1220</v>
      </c>
      <c r="U2132" s="61">
        <v>32</v>
      </c>
      <c r="V2132" s="56">
        <v>7.2480181200453003E-3</v>
      </c>
      <c r="W2132" s="62">
        <f t="shared" si="66"/>
        <v>1191</v>
      </c>
      <c r="X2132" s="63">
        <f t="shared" si="67"/>
        <v>0.26976217440543604</v>
      </c>
      <c r="Y2132" s="64">
        <v>411</v>
      </c>
      <c r="Z2132" s="65">
        <v>9.3091732729331828E-2</v>
      </c>
      <c r="AA2132" s="55">
        <v>4004</v>
      </c>
      <c r="AB2132" s="65">
        <v>0.9069082672706682</v>
      </c>
      <c r="AC2132" s="55">
        <v>2626</v>
      </c>
      <c r="AD2132" s="65">
        <v>0.59479048697621739</v>
      </c>
    </row>
    <row r="2133" spans="1:30" ht="15" customHeight="1" x14ac:dyDescent="0.25">
      <c r="A2133" s="42" t="s">
        <v>1628</v>
      </c>
      <c r="B2133" s="43" t="s">
        <v>403</v>
      </c>
      <c r="C2133" s="44">
        <v>1881</v>
      </c>
      <c r="D2133" s="45">
        <v>896</v>
      </c>
      <c r="E2133" s="46">
        <v>0.47634237107921318</v>
      </c>
      <c r="F2133" s="45">
        <v>757</v>
      </c>
      <c r="G2133" s="46">
        <v>0.40244550770866561</v>
      </c>
      <c r="H2133" s="45">
        <v>8</v>
      </c>
      <c r="I2133" s="46">
        <v>4.2530568846358323E-3</v>
      </c>
      <c r="J2133" s="45">
        <v>14</v>
      </c>
      <c r="K2133" s="46">
        <v>7.4428495481127059E-3</v>
      </c>
      <c r="L2133" s="45">
        <v>155</v>
      </c>
      <c r="M2133" s="46">
        <v>8.2402977139819242E-2</v>
      </c>
      <c r="N2133" s="45">
        <v>51</v>
      </c>
      <c r="O2133" s="47">
        <v>2.7113237639553429E-2</v>
      </c>
      <c r="P2133" s="33">
        <v>770</v>
      </c>
      <c r="Q2133" s="34">
        <v>29</v>
      </c>
      <c r="R2133" s="34">
        <v>25</v>
      </c>
      <c r="S2133" s="34">
        <v>766</v>
      </c>
      <c r="T2133" s="35">
        <v>795</v>
      </c>
      <c r="U2133" s="48">
        <v>13</v>
      </c>
      <c r="V2133" s="46">
        <v>6.9112174375332274E-3</v>
      </c>
      <c r="W2133" s="37">
        <f t="shared" si="66"/>
        <v>770</v>
      </c>
      <c r="X2133" s="49">
        <f t="shared" si="67"/>
        <v>0.40935672514619881</v>
      </c>
      <c r="Y2133" s="50">
        <v>261</v>
      </c>
      <c r="Z2133" s="51">
        <v>0.13875598086124402</v>
      </c>
      <c r="AA2133" s="45">
        <v>1620</v>
      </c>
      <c r="AB2133" s="51">
        <v>0.86124401913875603</v>
      </c>
      <c r="AC2133" s="45">
        <v>819</v>
      </c>
      <c r="AD2133" s="51">
        <v>0.4354066985645933</v>
      </c>
    </row>
    <row r="2134" spans="1:30" ht="15" customHeight="1" x14ac:dyDescent="0.25">
      <c r="A2134" s="42" t="s">
        <v>1628</v>
      </c>
      <c r="B2134" s="43" t="s">
        <v>404</v>
      </c>
      <c r="C2134" s="44">
        <v>4192</v>
      </c>
      <c r="D2134" s="45">
        <v>2027</v>
      </c>
      <c r="E2134" s="46">
        <v>0.48354007633587787</v>
      </c>
      <c r="F2134" s="45">
        <v>1736</v>
      </c>
      <c r="G2134" s="46">
        <v>0.41412213740458015</v>
      </c>
      <c r="H2134" s="45">
        <v>22</v>
      </c>
      <c r="I2134" s="46">
        <v>5.2480916030534352E-3</v>
      </c>
      <c r="J2134" s="45">
        <v>54</v>
      </c>
      <c r="K2134" s="46">
        <v>1.2881679389312978E-2</v>
      </c>
      <c r="L2134" s="45">
        <v>254</v>
      </c>
      <c r="M2134" s="46">
        <v>6.0591603053435111E-2</v>
      </c>
      <c r="N2134" s="45">
        <v>99</v>
      </c>
      <c r="O2134" s="47">
        <v>2.3616412213740459E-2</v>
      </c>
      <c r="P2134" s="33">
        <v>1809</v>
      </c>
      <c r="Q2134" s="34">
        <v>47</v>
      </c>
      <c r="R2134" s="34">
        <v>32</v>
      </c>
      <c r="S2134" s="34">
        <v>1794</v>
      </c>
      <c r="T2134" s="35">
        <v>1841</v>
      </c>
      <c r="U2134" s="48">
        <v>73</v>
      </c>
      <c r="V2134" s="46">
        <v>1.7414122137404581E-2</v>
      </c>
      <c r="W2134" s="37">
        <f t="shared" si="66"/>
        <v>1809</v>
      </c>
      <c r="X2134" s="49">
        <f t="shared" si="67"/>
        <v>0.43153625954198471</v>
      </c>
      <c r="Y2134" s="50">
        <v>400</v>
      </c>
      <c r="Z2134" s="51">
        <v>9.5419847328244281E-2</v>
      </c>
      <c r="AA2134" s="45">
        <v>3792</v>
      </c>
      <c r="AB2134" s="51">
        <v>0.90458015267175573</v>
      </c>
      <c r="AC2134" s="45">
        <v>1905</v>
      </c>
      <c r="AD2134" s="51">
        <v>0.45443702290076338</v>
      </c>
    </row>
    <row r="2135" spans="1:30" ht="15" customHeight="1" x14ac:dyDescent="0.25">
      <c r="A2135" s="42" t="s">
        <v>1628</v>
      </c>
      <c r="B2135" s="43" t="s">
        <v>406</v>
      </c>
      <c r="C2135" s="44">
        <v>4217</v>
      </c>
      <c r="D2135" s="45">
        <v>1959</v>
      </c>
      <c r="E2135" s="46">
        <v>0.46454825705477826</v>
      </c>
      <c r="F2135" s="45">
        <v>2007</v>
      </c>
      <c r="G2135" s="46">
        <v>0.47593075646193977</v>
      </c>
      <c r="H2135" s="45">
        <v>16</v>
      </c>
      <c r="I2135" s="46">
        <v>3.7941664690538299E-3</v>
      </c>
      <c r="J2135" s="45">
        <v>35</v>
      </c>
      <c r="K2135" s="46">
        <v>8.2997391510552521E-3</v>
      </c>
      <c r="L2135" s="45">
        <v>125</v>
      </c>
      <c r="M2135" s="46">
        <v>2.9641925539483045E-2</v>
      </c>
      <c r="N2135" s="45">
        <v>75</v>
      </c>
      <c r="O2135" s="47">
        <v>1.7785155323689825E-2</v>
      </c>
      <c r="P2135" s="33">
        <v>2038</v>
      </c>
      <c r="Q2135" s="34">
        <v>47</v>
      </c>
      <c r="R2135" s="34">
        <v>38</v>
      </c>
      <c r="S2135" s="34">
        <v>2029</v>
      </c>
      <c r="T2135" s="35">
        <v>2076</v>
      </c>
      <c r="U2135" s="48">
        <v>31</v>
      </c>
      <c r="V2135" s="46">
        <v>7.3511975337917949E-3</v>
      </c>
      <c r="W2135" s="37">
        <f t="shared" si="66"/>
        <v>2038</v>
      </c>
      <c r="X2135" s="49">
        <f t="shared" si="67"/>
        <v>0.48328195399573154</v>
      </c>
      <c r="Y2135" s="50">
        <v>281</v>
      </c>
      <c r="Z2135" s="51">
        <v>6.6635048612757888E-2</v>
      </c>
      <c r="AA2135" s="45">
        <v>3936</v>
      </c>
      <c r="AB2135" s="51">
        <v>0.93336495138724207</v>
      </c>
      <c r="AC2135" s="45">
        <v>1830</v>
      </c>
      <c r="AD2135" s="51">
        <v>0.4339577898980318</v>
      </c>
    </row>
    <row r="2136" spans="1:30" ht="15" customHeight="1" x14ac:dyDescent="0.25">
      <c r="A2136" s="42" t="s">
        <v>1628</v>
      </c>
      <c r="B2136" s="43" t="s">
        <v>407</v>
      </c>
      <c r="C2136" s="44">
        <v>3063</v>
      </c>
      <c r="D2136" s="45">
        <v>2243</v>
      </c>
      <c r="E2136" s="46">
        <v>0.73228860594188705</v>
      </c>
      <c r="F2136" s="45">
        <v>624</v>
      </c>
      <c r="G2136" s="46">
        <v>0.20372184133202742</v>
      </c>
      <c r="H2136" s="45">
        <v>11</v>
      </c>
      <c r="I2136" s="46">
        <v>3.5912504080966375E-3</v>
      </c>
      <c r="J2136" s="45">
        <v>97</v>
      </c>
      <c r="K2136" s="46">
        <v>3.1668299053215804E-2</v>
      </c>
      <c r="L2136" s="45">
        <v>36</v>
      </c>
      <c r="M2136" s="46">
        <v>1.1753183153770812E-2</v>
      </c>
      <c r="N2136" s="45">
        <v>52</v>
      </c>
      <c r="O2136" s="47">
        <v>1.6976820111002284E-2</v>
      </c>
      <c r="P2136" s="33">
        <v>646</v>
      </c>
      <c r="Q2136" s="34">
        <v>31</v>
      </c>
      <c r="R2136" s="34">
        <v>20</v>
      </c>
      <c r="S2136" s="34">
        <v>635</v>
      </c>
      <c r="T2136" s="35">
        <v>666</v>
      </c>
      <c r="U2136" s="48">
        <v>22</v>
      </c>
      <c r="V2136" s="46">
        <v>7.1825008161932749E-3</v>
      </c>
      <c r="W2136" s="37">
        <f t="shared" si="66"/>
        <v>646</v>
      </c>
      <c r="X2136" s="49">
        <f t="shared" si="67"/>
        <v>0.21090434214822071</v>
      </c>
      <c r="Y2136" s="50">
        <v>102</v>
      </c>
      <c r="Z2136" s="51">
        <v>3.3300685602350638E-2</v>
      </c>
      <c r="AA2136" s="45">
        <v>2961</v>
      </c>
      <c r="AB2136" s="51">
        <v>0.96669931439764933</v>
      </c>
      <c r="AC2136" s="45">
        <v>2200</v>
      </c>
      <c r="AD2136" s="51">
        <v>0.71825008161932746</v>
      </c>
    </row>
    <row r="2137" spans="1:30" ht="15" customHeight="1" x14ac:dyDescent="0.25">
      <c r="A2137" s="52" t="s">
        <v>1628</v>
      </c>
      <c r="B2137" s="53" t="s">
        <v>408</v>
      </c>
      <c r="C2137" s="54">
        <v>3546</v>
      </c>
      <c r="D2137" s="55">
        <v>2170</v>
      </c>
      <c r="E2137" s="56">
        <v>0.61195713479977443</v>
      </c>
      <c r="F2137" s="55">
        <v>1130</v>
      </c>
      <c r="G2137" s="56">
        <v>0.31866892272983643</v>
      </c>
      <c r="H2137" s="55">
        <v>15</v>
      </c>
      <c r="I2137" s="56">
        <v>4.2301184433164128E-3</v>
      </c>
      <c r="J2137" s="55">
        <v>39</v>
      </c>
      <c r="K2137" s="56">
        <v>1.0998307952622674E-2</v>
      </c>
      <c r="L2137" s="55">
        <v>104</v>
      </c>
      <c r="M2137" s="56">
        <v>2.9328821206993795E-2</v>
      </c>
      <c r="N2137" s="55">
        <v>88</v>
      </c>
      <c r="O2137" s="57">
        <v>2.4816694867456288E-2</v>
      </c>
      <c r="P2137" s="58">
        <v>1181</v>
      </c>
      <c r="Q2137" s="59">
        <v>43</v>
      </c>
      <c r="R2137" s="59">
        <v>34</v>
      </c>
      <c r="S2137" s="59">
        <v>1172</v>
      </c>
      <c r="T2137" s="60">
        <v>1215</v>
      </c>
      <c r="U2137" s="61">
        <v>51</v>
      </c>
      <c r="V2137" s="56">
        <v>1.4382402707275803E-2</v>
      </c>
      <c r="W2137" s="62">
        <f t="shared" si="66"/>
        <v>1181</v>
      </c>
      <c r="X2137" s="63">
        <f t="shared" si="67"/>
        <v>0.33305132543711224</v>
      </c>
      <c r="Y2137" s="64">
        <v>183</v>
      </c>
      <c r="Z2137" s="65">
        <v>5.1607445008460234E-2</v>
      </c>
      <c r="AA2137" s="55">
        <v>3363</v>
      </c>
      <c r="AB2137" s="65">
        <v>0.94839255499153974</v>
      </c>
      <c r="AC2137" s="55">
        <v>2102</v>
      </c>
      <c r="AD2137" s="65">
        <v>0.59278059785673998</v>
      </c>
    </row>
    <row r="2138" spans="1:30" ht="15" customHeight="1" x14ac:dyDescent="0.25">
      <c r="A2138" s="42" t="s">
        <v>1628</v>
      </c>
      <c r="B2138" s="43" t="s">
        <v>409</v>
      </c>
      <c r="C2138" s="44">
        <v>3963</v>
      </c>
      <c r="D2138" s="45">
        <v>2150</v>
      </c>
      <c r="E2138" s="46">
        <v>0.54251829422154929</v>
      </c>
      <c r="F2138" s="45">
        <v>1423</v>
      </c>
      <c r="G2138" s="46">
        <v>0.35907141054756497</v>
      </c>
      <c r="H2138" s="45">
        <v>11</v>
      </c>
      <c r="I2138" s="46">
        <v>2.7756749936916477E-3</v>
      </c>
      <c r="J2138" s="45">
        <v>93</v>
      </c>
      <c r="K2138" s="46">
        <v>2.3467070401211203E-2</v>
      </c>
      <c r="L2138" s="45">
        <v>202</v>
      </c>
      <c r="M2138" s="46">
        <v>5.0971486247792075E-2</v>
      </c>
      <c r="N2138" s="45">
        <v>84</v>
      </c>
      <c r="O2138" s="47">
        <v>2.1196063588190765E-2</v>
      </c>
      <c r="P2138" s="33">
        <v>1479</v>
      </c>
      <c r="Q2138" s="34">
        <v>42</v>
      </c>
      <c r="R2138" s="34">
        <v>25</v>
      </c>
      <c r="S2138" s="34">
        <v>1462</v>
      </c>
      <c r="T2138" s="35">
        <v>1504</v>
      </c>
      <c r="U2138" s="48">
        <v>56</v>
      </c>
      <c r="V2138" s="46">
        <v>1.4130709058793843E-2</v>
      </c>
      <c r="W2138" s="37">
        <f t="shared" si="66"/>
        <v>1479</v>
      </c>
      <c r="X2138" s="49">
        <f t="shared" si="67"/>
        <v>0.3732021196063588</v>
      </c>
      <c r="Y2138" s="50">
        <v>330</v>
      </c>
      <c r="Z2138" s="51">
        <v>8.327024981074943E-2</v>
      </c>
      <c r="AA2138" s="45">
        <v>3633</v>
      </c>
      <c r="AB2138" s="51">
        <v>0.91672975018925051</v>
      </c>
      <c r="AC2138" s="45">
        <v>2064</v>
      </c>
      <c r="AD2138" s="51">
        <v>0.5208175624526874</v>
      </c>
    </row>
    <row r="2139" spans="1:30" ht="15" customHeight="1" x14ac:dyDescent="0.25">
      <c r="A2139" s="42" t="s">
        <v>1628</v>
      </c>
      <c r="B2139" s="43" t="s">
        <v>412</v>
      </c>
      <c r="C2139" s="44">
        <v>2661</v>
      </c>
      <c r="D2139" s="45">
        <v>134</v>
      </c>
      <c r="E2139" s="46">
        <v>5.0357008643367153E-2</v>
      </c>
      <c r="F2139" s="45">
        <v>2332</v>
      </c>
      <c r="G2139" s="46">
        <v>0.87636226982337462</v>
      </c>
      <c r="H2139" s="45">
        <v>7</v>
      </c>
      <c r="I2139" s="46">
        <v>2.6305900037579856E-3</v>
      </c>
      <c r="J2139" s="45">
        <v>1</v>
      </c>
      <c r="K2139" s="46">
        <v>3.7579857196542651E-4</v>
      </c>
      <c r="L2139" s="45">
        <v>141</v>
      </c>
      <c r="M2139" s="46">
        <v>5.2987598647125142E-2</v>
      </c>
      <c r="N2139" s="45">
        <v>46</v>
      </c>
      <c r="O2139" s="47">
        <v>1.728673431040962E-2</v>
      </c>
      <c r="P2139" s="33">
        <v>2371</v>
      </c>
      <c r="Q2139" s="34">
        <v>13</v>
      </c>
      <c r="R2139" s="34">
        <v>7</v>
      </c>
      <c r="S2139" s="34">
        <v>2365</v>
      </c>
      <c r="T2139" s="35">
        <v>2378</v>
      </c>
      <c r="U2139" s="48">
        <v>39</v>
      </c>
      <c r="V2139" s="46">
        <v>1.4656144306651634E-2</v>
      </c>
      <c r="W2139" s="37">
        <f t="shared" si="66"/>
        <v>2371</v>
      </c>
      <c r="X2139" s="49">
        <f t="shared" si="67"/>
        <v>0.89101841413002636</v>
      </c>
      <c r="Y2139" s="50">
        <v>212</v>
      </c>
      <c r="Z2139" s="51">
        <v>7.9669297256670421E-2</v>
      </c>
      <c r="AA2139" s="45">
        <v>2449</v>
      </c>
      <c r="AB2139" s="51">
        <v>0.92033070274332962</v>
      </c>
      <c r="AC2139" s="45">
        <v>86</v>
      </c>
      <c r="AD2139" s="51">
        <v>3.231867718902668E-2</v>
      </c>
    </row>
    <row r="2140" spans="1:30" ht="15" customHeight="1" x14ac:dyDescent="0.25">
      <c r="A2140" s="42" t="s">
        <v>1628</v>
      </c>
      <c r="B2140" s="43" t="s">
        <v>584</v>
      </c>
      <c r="C2140" s="44">
        <v>4055</v>
      </c>
      <c r="D2140" s="45">
        <v>3806</v>
      </c>
      <c r="E2140" s="46">
        <v>0.93859432799013565</v>
      </c>
      <c r="F2140" s="45">
        <v>91</v>
      </c>
      <c r="G2140" s="46">
        <v>2.2441430332922317E-2</v>
      </c>
      <c r="H2140" s="45">
        <v>18</v>
      </c>
      <c r="I2140" s="46">
        <v>4.4389642416769425E-3</v>
      </c>
      <c r="J2140" s="45">
        <v>18</v>
      </c>
      <c r="K2140" s="46">
        <v>4.4389642416769425E-3</v>
      </c>
      <c r="L2140" s="45">
        <v>77</v>
      </c>
      <c r="M2140" s="46">
        <v>1.8988902589395808E-2</v>
      </c>
      <c r="N2140" s="45">
        <v>45</v>
      </c>
      <c r="O2140" s="47">
        <v>1.1097410604192354E-2</v>
      </c>
      <c r="P2140" s="33">
        <v>111</v>
      </c>
      <c r="Q2140" s="34">
        <v>34</v>
      </c>
      <c r="R2140" s="34">
        <v>32</v>
      </c>
      <c r="S2140" s="34">
        <v>109</v>
      </c>
      <c r="T2140" s="35">
        <v>143</v>
      </c>
      <c r="U2140" s="48">
        <v>20</v>
      </c>
      <c r="V2140" s="46">
        <v>4.9321824907521579E-3</v>
      </c>
      <c r="W2140" s="37">
        <f t="shared" si="66"/>
        <v>111</v>
      </c>
      <c r="X2140" s="49">
        <f t="shared" si="67"/>
        <v>2.7373612823674474E-2</v>
      </c>
      <c r="Y2140" s="50">
        <v>153</v>
      </c>
      <c r="Z2140" s="51">
        <v>3.7731196054254006E-2</v>
      </c>
      <c r="AA2140" s="45">
        <v>3902</v>
      </c>
      <c r="AB2140" s="51">
        <v>0.96226880394574599</v>
      </c>
      <c r="AC2140" s="45">
        <v>3753</v>
      </c>
      <c r="AD2140" s="51">
        <v>0.92552404438964242</v>
      </c>
    </row>
    <row r="2141" spans="1:30" ht="15" customHeight="1" x14ac:dyDescent="0.25">
      <c r="A2141" s="42" t="s">
        <v>1628</v>
      </c>
      <c r="B2141" s="43" t="s">
        <v>413</v>
      </c>
      <c r="C2141" s="44">
        <v>1622</v>
      </c>
      <c r="D2141" s="45">
        <v>949</v>
      </c>
      <c r="E2141" s="46">
        <v>0.5850801479654747</v>
      </c>
      <c r="F2141" s="45">
        <v>538</v>
      </c>
      <c r="G2141" s="46">
        <v>0.33168927250308261</v>
      </c>
      <c r="H2141" s="45">
        <v>10</v>
      </c>
      <c r="I2141" s="46">
        <v>6.1652281134401974E-3</v>
      </c>
      <c r="J2141" s="45">
        <v>24</v>
      </c>
      <c r="K2141" s="46">
        <v>1.4796547472256474E-2</v>
      </c>
      <c r="L2141" s="45">
        <v>56</v>
      </c>
      <c r="M2141" s="46">
        <v>3.4525277435265102E-2</v>
      </c>
      <c r="N2141" s="45">
        <v>45</v>
      </c>
      <c r="O2141" s="47">
        <v>2.7743526510480888E-2</v>
      </c>
      <c r="P2141" s="33">
        <v>570</v>
      </c>
      <c r="Q2141" s="34">
        <v>24</v>
      </c>
      <c r="R2141" s="34">
        <v>22</v>
      </c>
      <c r="S2141" s="34">
        <v>568</v>
      </c>
      <c r="T2141" s="35">
        <v>592</v>
      </c>
      <c r="U2141" s="48">
        <v>32</v>
      </c>
      <c r="V2141" s="46">
        <v>1.9728729963008632E-2</v>
      </c>
      <c r="W2141" s="37">
        <f t="shared" si="66"/>
        <v>570</v>
      </c>
      <c r="X2141" s="49">
        <f t="shared" si="67"/>
        <v>0.35141800246609123</v>
      </c>
      <c r="Y2141" s="50">
        <v>67</v>
      </c>
      <c r="Z2141" s="51">
        <v>4.1307028360049319E-2</v>
      </c>
      <c r="AA2141" s="45">
        <v>1555</v>
      </c>
      <c r="AB2141" s="51">
        <v>0.95869297163995071</v>
      </c>
      <c r="AC2141" s="45">
        <v>937</v>
      </c>
      <c r="AD2141" s="51">
        <v>0.57768187422934647</v>
      </c>
    </row>
    <row r="2142" spans="1:30" ht="15" customHeight="1" x14ac:dyDescent="0.25">
      <c r="A2142" s="52" t="s">
        <v>1628</v>
      </c>
      <c r="B2142" s="53" t="s">
        <v>585</v>
      </c>
      <c r="C2142" s="54">
        <v>3625</v>
      </c>
      <c r="D2142" s="55">
        <v>3357</v>
      </c>
      <c r="E2142" s="56">
        <v>0.92606896551724138</v>
      </c>
      <c r="F2142" s="55">
        <v>134</v>
      </c>
      <c r="G2142" s="56">
        <v>3.6965517241379309E-2</v>
      </c>
      <c r="H2142" s="55">
        <v>14</v>
      </c>
      <c r="I2142" s="56">
        <v>3.8620689655172414E-3</v>
      </c>
      <c r="J2142" s="55">
        <v>33</v>
      </c>
      <c r="K2142" s="56">
        <v>9.1034482758620694E-3</v>
      </c>
      <c r="L2142" s="55">
        <v>65</v>
      </c>
      <c r="M2142" s="56">
        <v>1.793103448275862E-2</v>
      </c>
      <c r="N2142" s="55">
        <v>22</v>
      </c>
      <c r="O2142" s="57">
        <v>6.068965517241379E-3</v>
      </c>
      <c r="P2142" s="58">
        <v>145</v>
      </c>
      <c r="Q2142" s="59">
        <v>24</v>
      </c>
      <c r="R2142" s="59">
        <v>22</v>
      </c>
      <c r="S2142" s="59">
        <v>143</v>
      </c>
      <c r="T2142" s="60">
        <v>167</v>
      </c>
      <c r="U2142" s="61">
        <v>11</v>
      </c>
      <c r="V2142" s="56">
        <v>3.0344827586206895E-3</v>
      </c>
      <c r="W2142" s="62">
        <f t="shared" si="66"/>
        <v>145</v>
      </c>
      <c r="X2142" s="63">
        <f t="shared" si="67"/>
        <v>0.04</v>
      </c>
      <c r="Y2142" s="64">
        <v>148</v>
      </c>
      <c r="Z2142" s="65">
        <v>4.0827586206896554E-2</v>
      </c>
      <c r="AA2142" s="55">
        <v>3477</v>
      </c>
      <c r="AB2142" s="65">
        <v>0.95917241379310347</v>
      </c>
      <c r="AC2142" s="55">
        <v>3281</v>
      </c>
      <c r="AD2142" s="65">
        <v>0.90510344827586209</v>
      </c>
    </row>
    <row r="2143" spans="1:30" ht="15" customHeight="1" x14ac:dyDescent="0.25">
      <c r="A2143" s="42" t="s">
        <v>1629</v>
      </c>
      <c r="B2143" s="43" t="s">
        <v>1630</v>
      </c>
      <c r="C2143" s="44">
        <v>2920</v>
      </c>
      <c r="D2143" s="45">
        <v>2773</v>
      </c>
      <c r="E2143" s="46">
        <v>0.9496575342465754</v>
      </c>
      <c r="F2143" s="45">
        <v>98</v>
      </c>
      <c r="G2143" s="46">
        <v>3.3561643835616439E-2</v>
      </c>
      <c r="H2143" s="45">
        <v>3</v>
      </c>
      <c r="I2143" s="46">
        <v>1.0273972602739725E-3</v>
      </c>
      <c r="J2143" s="45">
        <v>8</v>
      </c>
      <c r="K2143" s="46">
        <v>2.7397260273972603E-3</v>
      </c>
      <c r="L2143" s="45">
        <v>12</v>
      </c>
      <c r="M2143" s="46">
        <v>4.10958904109589E-3</v>
      </c>
      <c r="N2143" s="45">
        <v>26</v>
      </c>
      <c r="O2143" s="47">
        <v>8.9041095890410957E-3</v>
      </c>
      <c r="P2143" s="33">
        <v>105</v>
      </c>
      <c r="Q2143" s="34">
        <v>12</v>
      </c>
      <c r="R2143" s="34">
        <v>12</v>
      </c>
      <c r="S2143" s="34">
        <v>105</v>
      </c>
      <c r="T2143" s="35">
        <v>117</v>
      </c>
      <c r="U2143" s="48">
        <v>7</v>
      </c>
      <c r="V2143" s="46">
        <v>2.3972602739726029E-3</v>
      </c>
      <c r="W2143" s="37">
        <f t="shared" si="66"/>
        <v>105</v>
      </c>
      <c r="X2143" s="49">
        <f t="shared" si="67"/>
        <v>3.5958904109589039E-2</v>
      </c>
      <c r="Y2143" s="50">
        <v>46</v>
      </c>
      <c r="Z2143" s="51">
        <v>1.5753424657534248E-2</v>
      </c>
      <c r="AA2143" s="45">
        <v>2874</v>
      </c>
      <c r="AB2143" s="51">
        <v>0.98424657534246573</v>
      </c>
      <c r="AC2143" s="45">
        <v>2742</v>
      </c>
      <c r="AD2143" s="51">
        <v>0.93904109589041096</v>
      </c>
    </row>
    <row r="2144" spans="1:30" ht="15" customHeight="1" x14ac:dyDescent="0.25">
      <c r="A2144" s="42" t="s">
        <v>1629</v>
      </c>
      <c r="B2144" s="43" t="s">
        <v>1631</v>
      </c>
      <c r="C2144" s="44">
        <v>3398</v>
      </c>
      <c r="D2144" s="45">
        <v>3037</v>
      </c>
      <c r="E2144" s="46">
        <v>0.89376103590347267</v>
      </c>
      <c r="F2144" s="45">
        <v>256</v>
      </c>
      <c r="G2144" s="46">
        <v>7.5338434373160679E-2</v>
      </c>
      <c r="H2144" s="45">
        <v>10</v>
      </c>
      <c r="I2144" s="46">
        <v>2.942907592701589E-3</v>
      </c>
      <c r="J2144" s="45">
        <v>13</v>
      </c>
      <c r="K2144" s="46">
        <v>3.8257798705120657E-3</v>
      </c>
      <c r="L2144" s="45">
        <v>33</v>
      </c>
      <c r="M2144" s="46">
        <v>9.7115950559152446E-3</v>
      </c>
      <c r="N2144" s="45">
        <v>49</v>
      </c>
      <c r="O2144" s="47">
        <v>1.4420247204237787E-2</v>
      </c>
      <c r="P2144" s="33">
        <v>275</v>
      </c>
      <c r="Q2144" s="34">
        <v>24</v>
      </c>
      <c r="R2144" s="34">
        <v>23</v>
      </c>
      <c r="S2144" s="34">
        <v>274</v>
      </c>
      <c r="T2144" s="35">
        <v>298</v>
      </c>
      <c r="U2144" s="48">
        <v>19</v>
      </c>
      <c r="V2144" s="46">
        <v>5.5915244261330191E-3</v>
      </c>
      <c r="W2144" s="37">
        <f t="shared" si="66"/>
        <v>275</v>
      </c>
      <c r="X2144" s="49">
        <f t="shared" si="67"/>
        <v>8.0929958799293697E-2</v>
      </c>
      <c r="Y2144" s="50">
        <v>85</v>
      </c>
      <c r="Z2144" s="51">
        <v>2.5014714537963507E-2</v>
      </c>
      <c r="AA2144" s="45">
        <v>3313</v>
      </c>
      <c r="AB2144" s="51">
        <v>0.97498528546203644</v>
      </c>
      <c r="AC2144" s="45">
        <v>2995</v>
      </c>
      <c r="AD2144" s="51">
        <v>0.88140082401412601</v>
      </c>
    </row>
    <row r="2145" spans="1:30" ht="15" customHeight="1" x14ac:dyDescent="0.25">
      <c r="A2145" s="42" t="s">
        <v>1629</v>
      </c>
      <c r="B2145" s="43" t="s">
        <v>1632</v>
      </c>
      <c r="C2145" s="44">
        <v>5175</v>
      </c>
      <c r="D2145" s="45">
        <v>4581</v>
      </c>
      <c r="E2145" s="46">
        <v>0.88521739130434784</v>
      </c>
      <c r="F2145" s="45">
        <v>348</v>
      </c>
      <c r="G2145" s="46">
        <v>6.7246376811594205E-2</v>
      </c>
      <c r="H2145" s="45">
        <v>21</v>
      </c>
      <c r="I2145" s="46">
        <v>4.0579710144927538E-3</v>
      </c>
      <c r="J2145" s="45">
        <v>4</v>
      </c>
      <c r="K2145" s="46">
        <v>7.7294685990338162E-4</v>
      </c>
      <c r="L2145" s="45">
        <v>119</v>
      </c>
      <c r="M2145" s="46">
        <v>2.2995169082125604E-2</v>
      </c>
      <c r="N2145" s="45">
        <v>102</v>
      </c>
      <c r="O2145" s="47">
        <v>1.9710144927536231E-2</v>
      </c>
      <c r="P2145" s="33">
        <v>389</v>
      </c>
      <c r="Q2145" s="34">
        <v>69</v>
      </c>
      <c r="R2145" s="34">
        <v>65</v>
      </c>
      <c r="S2145" s="34">
        <v>385</v>
      </c>
      <c r="T2145" s="35">
        <v>454</v>
      </c>
      <c r="U2145" s="48">
        <v>41</v>
      </c>
      <c r="V2145" s="46">
        <v>7.9227053140096624E-3</v>
      </c>
      <c r="W2145" s="37">
        <f t="shared" si="66"/>
        <v>389</v>
      </c>
      <c r="X2145" s="49">
        <f t="shared" si="67"/>
        <v>7.5169082125603859E-2</v>
      </c>
      <c r="Y2145" s="50">
        <v>270</v>
      </c>
      <c r="Z2145" s="51">
        <v>5.2173913043478258E-2</v>
      </c>
      <c r="AA2145" s="45">
        <v>4905</v>
      </c>
      <c r="AB2145" s="51">
        <v>0.94782608695652171</v>
      </c>
      <c r="AC2145" s="45">
        <v>4453</v>
      </c>
      <c r="AD2145" s="51">
        <v>0.86048309178743965</v>
      </c>
    </row>
    <row r="2146" spans="1:30" ht="15" customHeight="1" x14ac:dyDescent="0.25">
      <c r="A2146" s="42" t="s">
        <v>1629</v>
      </c>
      <c r="B2146" s="43" t="s">
        <v>1633</v>
      </c>
      <c r="C2146" s="44">
        <v>2666</v>
      </c>
      <c r="D2146" s="45">
        <v>2391</v>
      </c>
      <c r="E2146" s="46">
        <v>0.89684921230307579</v>
      </c>
      <c r="F2146" s="45">
        <v>199</v>
      </c>
      <c r="G2146" s="46">
        <v>7.464366091522881E-2</v>
      </c>
      <c r="H2146" s="45">
        <v>7</v>
      </c>
      <c r="I2146" s="46">
        <v>2.6256564141035259E-3</v>
      </c>
      <c r="J2146" s="45">
        <v>10</v>
      </c>
      <c r="K2146" s="46">
        <v>3.7509377344336083E-3</v>
      </c>
      <c r="L2146" s="45">
        <v>24</v>
      </c>
      <c r="M2146" s="46">
        <v>9.0022505626406596E-3</v>
      </c>
      <c r="N2146" s="45">
        <v>35</v>
      </c>
      <c r="O2146" s="47">
        <v>1.312828207051763E-2</v>
      </c>
      <c r="P2146" s="33">
        <v>213</v>
      </c>
      <c r="Q2146" s="34">
        <v>31</v>
      </c>
      <c r="R2146" s="34">
        <v>26</v>
      </c>
      <c r="S2146" s="34">
        <v>208</v>
      </c>
      <c r="T2146" s="35">
        <v>239</v>
      </c>
      <c r="U2146" s="48">
        <v>14</v>
      </c>
      <c r="V2146" s="46">
        <v>5.2513128282070517E-3</v>
      </c>
      <c r="W2146" s="37">
        <f t="shared" si="66"/>
        <v>213</v>
      </c>
      <c r="X2146" s="49">
        <f t="shared" si="67"/>
        <v>7.9894973743435863E-2</v>
      </c>
      <c r="Y2146" s="50">
        <v>61</v>
      </c>
      <c r="Z2146" s="51">
        <v>2.288072018004501E-2</v>
      </c>
      <c r="AA2146" s="45">
        <v>2605</v>
      </c>
      <c r="AB2146" s="51">
        <v>0.97711927981995494</v>
      </c>
      <c r="AC2146" s="45">
        <v>2352</v>
      </c>
      <c r="AD2146" s="51">
        <v>0.88222055513878472</v>
      </c>
    </row>
    <row r="2147" spans="1:30" ht="15" customHeight="1" x14ac:dyDescent="0.25">
      <c r="A2147" s="52" t="s">
        <v>1629</v>
      </c>
      <c r="B2147" s="53" t="s">
        <v>1634</v>
      </c>
      <c r="C2147" s="54">
        <v>5133</v>
      </c>
      <c r="D2147" s="55">
        <v>4862</v>
      </c>
      <c r="E2147" s="56">
        <v>0.94720436391973506</v>
      </c>
      <c r="F2147" s="55">
        <v>138</v>
      </c>
      <c r="G2147" s="56">
        <v>2.6884862653419054E-2</v>
      </c>
      <c r="H2147" s="55">
        <v>18</v>
      </c>
      <c r="I2147" s="56">
        <v>3.5067212156633548E-3</v>
      </c>
      <c r="J2147" s="55">
        <v>2</v>
      </c>
      <c r="K2147" s="56">
        <v>3.8963569062926162E-4</v>
      </c>
      <c r="L2147" s="55">
        <v>46</v>
      </c>
      <c r="M2147" s="56">
        <v>8.9616208844730174E-3</v>
      </c>
      <c r="N2147" s="55">
        <v>67</v>
      </c>
      <c r="O2147" s="57">
        <v>1.3052795636080266E-2</v>
      </c>
      <c r="P2147" s="58">
        <v>170</v>
      </c>
      <c r="Q2147" s="59">
        <v>43</v>
      </c>
      <c r="R2147" s="59">
        <v>43</v>
      </c>
      <c r="S2147" s="59">
        <v>170</v>
      </c>
      <c r="T2147" s="60">
        <v>213</v>
      </c>
      <c r="U2147" s="61">
        <v>32</v>
      </c>
      <c r="V2147" s="56">
        <v>6.2341710500681859E-3</v>
      </c>
      <c r="W2147" s="62">
        <f t="shared" si="66"/>
        <v>170</v>
      </c>
      <c r="X2147" s="63">
        <f t="shared" si="67"/>
        <v>3.311903370348724E-2</v>
      </c>
      <c r="Y2147" s="64">
        <v>127</v>
      </c>
      <c r="Z2147" s="65">
        <v>2.4741866354958113E-2</v>
      </c>
      <c r="AA2147" s="55">
        <v>5006</v>
      </c>
      <c r="AB2147" s="65">
        <v>0.97525813364504188</v>
      </c>
      <c r="AC2147" s="55">
        <v>4792</v>
      </c>
      <c r="AD2147" s="65">
        <v>0.93356711474771092</v>
      </c>
    </row>
    <row r="2148" spans="1:30" ht="15" customHeight="1" x14ac:dyDescent="0.25">
      <c r="A2148" s="42" t="s">
        <v>1629</v>
      </c>
      <c r="B2148" s="43" t="s">
        <v>1635</v>
      </c>
      <c r="C2148" s="44">
        <v>1607</v>
      </c>
      <c r="D2148" s="45">
        <v>1571</v>
      </c>
      <c r="E2148" s="46">
        <v>0.97759800871188551</v>
      </c>
      <c r="F2148" s="45">
        <v>6</v>
      </c>
      <c r="G2148" s="46">
        <v>3.7336652146857498E-3</v>
      </c>
      <c r="H2148" s="45">
        <v>4</v>
      </c>
      <c r="I2148" s="46">
        <v>2.4891101431238332E-3</v>
      </c>
      <c r="J2148" s="45">
        <v>8</v>
      </c>
      <c r="K2148" s="46">
        <v>4.9782202862476664E-3</v>
      </c>
      <c r="L2148" s="45">
        <v>0</v>
      </c>
      <c r="M2148" s="46">
        <v>0</v>
      </c>
      <c r="N2148" s="45">
        <v>18</v>
      </c>
      <c r="O2148" s="47">
        <v>1.120099564405725E-2</v>
      </c>
      <c r="P2148" s="33">
        <v>14</v>
      </c>
      <c r="Q2148" s="34">
        <v>12</v>
      </c>
      <c r="R2148" s="34">
        <v>10</v>
      </c>
      <c r="S2148" s="34">
        <v>12</v>
      </c>
      <c r="T2148" s="35">
        <v>24</v>
      </c>
      <c r="U2148" s="48">
        <v>8</v>
      </c>
      <c r="V2148" s="46">
        <v>4.9782202862476664E-3</v>
      </c>
      <c r="W2148" s="37">
        <f t="shared" si="66"/>
        <v>14</v>
      </c>
      <c r="X2148" s="49">
        <f t="shared" si="67"/>
        <v>8.7118855009334171E-3</v>
      </c>
      <c r="Y2148" s="50">
        <v>23</v>
      </c>
      <c r="Z2148" s="51">
        <v>1.431238332296204E-2</v>
      </c>
      <c r="AA2148" s="45">
        <v>1584</v>
      </c>
      <c r="AB2148" s="51">
        <v>0.98568761667703797</v>
      </c>
      <c r="AC2148" s="45">
        <v>1553</v>
      </c>
      <c r="AD2148" s="51">
        <v>0.96639701306782821</v>
      </c>
    </row>
    <row r="2149" spans="1:30" ht="15" customHeight="1" x14ac:dyDescent="0.25">
      <c r="A2149" s="42" t="s">
        <v>1629</v>
      </c>
      <c r="B2149" s="43" t="s">
        <v>56</v>
      </c>
      <c r="C2149" s="44">
        <v>8681</v>
      </c>
      <c r="D2149" s="45">
        <v>8111</v>
      </c>
      <c r="E2149" s="46">
        <v>0.93433936182467459</v>
      </c>
      <c r="F2149" s="45">
        <v>372</v>
      </c>
      <c r="G2149" s="46">
        <v>4.2852205967054489E-2</v>
      </c>
      <c r="H2149" s="45">
        <v>13</v>
      </c>
      <c r="I2149" s="46">
        <v>1.4975233268056676E-3</v>
      </c>
      <c r="J2149" s="45">
        <v>17</v>
      </c>
      <c r="K2149" s="46">
        <v>1.958299735053565E-3</v>
      </c>
      <c r="L2149" s="45">
        <v>61</v>
      </c>
      <c r="M2149" s="46">
        <v>7.0268402257804398E-3</v>
      </c>
      <c r="N2149" s="45">
        <v>107</v>
      </c>
      <c r="O2149" s="47">
        <v>1.2325768920631263E-2</v>
      </c>
      <c r="P2149" s="33">
        <v>444</v>
      </c>
      <c r="Q2149" s="34">
        <v>39</v>
      </c>
      <c r="R2149" s="34">
        <v>31</v>
      </c>
      <c r="S2149" s="34">
        <v>436</v>
      </c>
      <c r="T2149" s="35">
        <v>475</v>
      </c>
      <c r="U2149" s="48">
        <v>72</v>
      </c>
      <c r="V2149" s="46">
        <v>8.2939753484621587E-3</v>
      </c>
      <c r="W2149" s="37">
        <f t="shared" si="66"/>
        <v>444</v>
      </c>
      <c r="X2149" s="49">
        <f t="shared" si="67"/>
        <v>5.1146181315516646E-2</v>
      </c>
      <c r="Y2149" s="50">
        <v>121</v>
      </c>
      <c r="Z2149" s="51">
        <v>1.3938486349498905E-2</v>
      </c>
      <c r="AA2149" s="45">
        <v>8560</v>
      </c>
      <c r="AB2149" s="51">
        <v>0.9860615136505011</v>
      </c>
      <c r="AC2149" s="45">
        <v>8053</v>
      </c>
      <c r="AD2149" s="51">
        <v>0.92765810390508008</v>
      </c>
    </row>
    <row r="2150" spans="1:30" ht="15" customHeight="1" x14ac:dyDescent="0.25">
      <c r="A2150" s="42" t="s">
        <v>1629</v>
      </c>
      <c r="B2150" s="43" t="s">
        <v>68</v>
      </c>
      <c r="C2150" s="44">
        <v>6382</v>
      </c>
      <c r="D2150" s="45">
        <v>4304</v>
      </c>
      <c r="E2150" s="46">
        <v>0.67439674083359447</v>
      </c>
      <c r="F2150" s="45">
        <v>1611</v>
      </c>
      <c r="G2150" s="46">
        <v>0.25242870573487936</v>
      </c>
      <c r="H2150" s="45">
        <v>16</v>
      </c>
      <c r="I2150" s="46">
        <v>2.5070510811657787E-3</v>
      </c>
      <c r="J2150" s="45">
        <v>48</v>
      </c>
      <c r="K2150" s="46">
        <v>7.521153243497336E-3</v>
      </c>
      <c r="L2150" s="45">
        <v>227</v>
      </c>
      <c r="M2150" s="46">
        <v>3.5568787214039485E-2</v>
      </c>
      <c r="N2150" s="45">
        <v>176</v>
      </c>
      <c r="O2150" s="47">
        <v>2.7577561892823566E-2</v>
      </c>
      <c r="P2150" s="33">
        <v>1730</v>
      </c>
      <c r="Q2150" s="34">
        <v>68</v>
      </c>
      <c r="R2150" s="34">
        <v>45</v>
      </c>
      <c r="S2150" s="34">
        <v>1707</v>
      </c>
      <c r="T2150" s="35">
        <v>1775</v>
      </c>
      <c r="U2150" s="48">
        <v>119</v>
      </c>
      <c r="V2150" s="46">
        <v>1.8646192416170479E-2</v>
      </c>
      <c r="W2150" s="37">
        <f t="shared" si="66"/>
        <v>1730</v>
      </c>
      <c r="X2150" s="49">
        <f t="shared" si="67"/>
        <v>0.27107489815104985</v>
      </c>
      <c r="Y2150" s="50">
        <v>441</v>
      </c>
      <c r="Z2150" s="51">
        <v>6.9100595424631775E-2</v>
      </c>
      <c r="AA2150" s="45">
        <v>5941</v>
      </c>
      <c r="AB2150" s="51">
        <v>0.93089940457536824</v>
      </c>
      <c r="AC2150" s="45">
        <v>4141</v>
      </c>
      <c r="AD2150" s="51">
        <v>0.64885615794421814</v>
      </c>
    </row>
    <row r="2151" spans="1:30" ht="15" customHeight="1" x14ac:dyDescent="0.25">
      <c r="A2151" s="42" t="s">
        <v>1629</v>
      </c>
      <c r="B2151" s="43" t="s">
        <v>106</v>
      </c>
      <c r="C2151" s="44">
        <v>4099</v>
      </c>
      <c r="D2151" s="45">
        <v>3085</v>
      </c>
      <c r="E2151" s="46">
        <v>0.75262259087582339</v>
      </c>
      <c r="F2151" s="45">
        <v>688</v>
      </c>
      <c r="G2151" s="46">
        <v>0.16784581605269577</v>
      </c>
      <c r="H2151" s="45">
        <v>11</v>
      </c>
      <c r="I2151" s="46">
        <v>2.6835813613076361E-3</v>
      </c>
      <c r="J2151" s="45">
        <v>32</v>
      </c>
      <c r="K2151" s="46">
        <v>7.8067821419858501E-3</v>
      </c>
      <c r="L2151" s="45">
        <v>164</v>
      </c>
      <c r="M2151" s="46">
        <v>4.000975847767748E-2</v>
      </c>
      <c r="N2151" s="45">
        <v>119</v>
      </c>
      <c r="O2151" s="47">
        <v>2.9031471090509881E-2</v>
      </c>
      <c r="P2151" s="33">
        <v>768</v>
      </c>
      <c r="Q2151" s="34">
        <v>39</v>
      </c>
      <c r="R2151" s="34">
        <v>31</v>
      </c>
      <c r="S2151" s="34">
        <v>760</v>
      </c>
      <c r="T2151" s="35">
        <v>799</v>
      </c>
      <c r="U2151" s="48">
        <v>80</v>
      </c>
      <c r="V2151" s="46">
        <v>1.9516955354964626E-2</v>
      </c>
      <c r="W2151" s="37">
        <f t="shared" si="66"/>
        <v>768</v>
      </c>
      <c r="X2151" s="49">
        <f t="shared" si="67"/>
        <v>0.18736277140766042</v>
      </c>
      <c r="Y2151" s="50">
        <v>315</v>
      </c>
      <c r="Z2151" s="51">
        <v>7.684801171017322E-2</v>
      </c>
      <c r="AA2151" s="45">
        <v>3784</v>
      </c>
      <c r="AB2151" s="51">
        <v>0.92315198828982681</v>
      </c>
      <c r="AC2151" s="45">
        <v>2950</v>
      </c>
      <c r="AD2151" s="51">
        <v>0.71968772871432052</v>
      </c>
    </row>
    <row r="2152" spans="1:30" ht="15" customHeight="1" x14ac:dyDescent="0.25">
      <c r="A2152" s="52" t="s">
        <v>1629</v>
      </c>
      <c r="B2152" s="53" t="s">
        <v>1636</v>
      </c>
      <c r="C2152" s="54">
        <v>3570</v>
      </c>
      <c r="D2152" s="55">
        <v>3418</v>
      </c>
      <c r="E2152" s="56">
        <v>0.95742296918767511</v>
      </c>
      <c r="F2152" s="55">
        <v>85</v>
      </c>
      <c r="G2152" s="56">
        <v>2.3809523809523808E-2</v>
      </c>
      <c r="H2152" s="55">
        <v>7</v>
      </c>
      <c r="I2152" s="56">
        <v>1.9607843137254902E-3</v>
      </c>
      <c r="J2152" s="55">
        <v>4</v>
      </c>
      <c r="K2152" s="56">
        <v>1.1204481792717086E-3</v>
      </c>
      <c r="L2152" s="55">
        <v>12</v>
      </c>
      <c r="M2152" s="56">
        <v>3.3613445378151263E-3</v>
      </c>
      <c r="N2152" s="55">
        <v>44</v>
      </c>
      <c r="O2152" s="57">
        <v>1.2324929971988795E-2</v>
      </c>
      <c r="P2152" s="58">
        <v>110</v>
      </c>
      <c r="Q2152" s="59">
        <v>23</v>
      </c>
      <c r="R2152" s="59">
        <v>17</v>
      </c>
      <c r="S2152" s="59">
        <v>104</v>
      </c>
      <c r="T2152" s="60">
        <v>127</v>
      </c>
      <c r="U2152" s="61">
        <v>25</v>
      </c>
      <c r="V2152" s="56">
        <v>7.0028011204481795E-3</v>
      </c>
      <c r="W2152" s="62">
        <f t="shared" si="66"/>
        <v>110</v>
      </c>
      <c r="X2152" s="63">
        <f t="shared" si="67"/>
        <v>3.081232492997199E-2</v>
      </c>
      <c r="Y2152" s="64">
        <v>42</v>
      </c>
      <c r="Z2152" s="65">
        <v>1.1764705882352941E-2</v>
      </c>
      <c r="AA2152" s="55">
        <v>3528</v>
      </c>
      <c r="AB2152" s="65">
        <v>0.9882352941176471</v>
      </c>
      <c r="AC2152" s="55">
        <v>3392</v>
      </c>
      <c r="AD2152" s="65">
        <v>0.95014005602240892</v>
      </c>
    </row>
    <row r="2153" spans="1:30" ht="15" customHeight="1" x14ac:dyDescent="0.25">
      <c r="A2153" s="42" t="s">
        <v>1629</v>
      </c>
      <c r="B2153" s="43" t="s">
        <v>110</v>
      </c>
      <c r="C2153" s="44">
        <v>2852</v>
      </c>
      <c r="D2153" s="45">
        <v>2591</v>
      </c>
      <c r="E2153" s="46">
        <v>0.90848527349228614</v>
      </c>
      <c r="F2153" s="45">
        <v>213</v>
      </c>
      <c r="G2153" s="46">
        <v>7.4684431977559612E-2</v>
      </c>
      <c r="H2153" s="45">
        <v>3</v>
      </c>
      <c r="I2153" s="46">
        <v>1.0518934081346423E-3</v>
      </c>
      <c r="J2153" s="45">
        <v>15</v>
      </c>
      <c r="K2153" s="46">
        <v>5.2594670406732116E-3</v>
      </c>
      <c r="L2153" s="45">
        <v>9</v>
      </c>
      <c r="M2153" s="46">
        <v>3.155680224403927E-3</v>
      </c>
      <c r="N2153" s="45">
        <v>21</v>
      </c>
      <c r="O2153" s="47">
        <v>7.3632538569424963E-3</v>
      </c>
      <c r="P2153" s="33">
        <v>230</v>
      </c>
      <c r="Q2153" s="34">
        <v>4</v>
      </c>
      <c r="R2153" s="34">
        <v>4</v>
      </c>
      <c r="S2153" s="34">
        <v>230</v>
      </c>
      <c r="T2153" s="35">
        <v>234</v>
      </c>
      <c r="U2153" s="48">
        <v>17</v>
      </c>
      <c r="V2153" s="46">
        <v>5.9607293127629732E-3</v>
      </c>
      <c r="W2153" s="37">
        <f t="shared" si="66"/>
        <v>230</v>
      </c>
      <c r="X2153" s="49">
        <f t="shared" si="67"/>
        <v>8.0645161290322578E-2</v>
      </c>
      <c r="Y2153" s="50">
        <v>50</v>
      </c>
      <c r="Z2153" s="51">
        <v>1.7531556802244039E-2</v>
      </c>
      <c r="AA2153" s="45">
        <v>2802</v>
      </c>
      <c r="AB2153" s="51">
        <v>0.98246844319775595</v>
      </c>
      <c r="AC2153" s="45">
        <v>2552</v>
      </c>
      <c r="AD2153" s="51">
        <v>0.8948106591865358</v>
      </c>
    </row>
    <row r="2154" spans="1:30" ht="15" customHeight="1" x14ac:dyDescent="0.25">
      <c r="A2154" s="42" t="s">
        <v>1629</v>
      </c>
      <c r="B2154" s="43" t="s">
        <v>113</v>
      </c>
      <c r="C2154" s="44">
        <v>3188</v>
      </c>
      <c r="D2154" s="45">
        <v>2772</v>
      </c>
      <c r="E2154" s="46">
        <v>0.86951066499372642</v>
      </c>
      <c r="F2154" s="45">
        <v>252</v>
      </c>
      <c r="G2154" s="46">
        <v>7.9046424090338768E-2</v>
      </c>
      <c r="H2154" s="45">
        <v>6</v>
      </c>
      <c r="I2154" s="46">
        <v>1.8820577164366374E-3</v>
      </c>
      <c r="J2154" s="45">
        <v>12</v>
      </c>
      <c r="K2154" s="46">
        <v>3.7641154328732747E-3</v>
      </c>
      <c r="L2154" s="45">
        <v>88</v>
      </c>
      <c r="M2154" s="46">
        <v>2.7603513174404015E-2</v>
      </c>
      <c r="N2154" s="45">
        <v>58</v>
      </c>
      <c r="O2154" s="47">
        <v>1.8193224592220829E-2</v>
      </c>
      <c r="P2154" s="33">
        <v>291</v>
      </c>
      <c r="Q2154" s="34">
        <v>17</v>
      </c>
      <c r="R2154" s="34">
        <v>14</v>
      </c>
      <c r="S2154" s="34">
        <v>288</v>
      </c>
      <c r="T2154" s="35">
        <v>305</v>
      </c>
      <c r="U2154" s="48">
        <v>39</v>
      </c>
      <c r="V2154" s="46">
        <v>1.2233375156838143E-2</v>
      </c>
      <c r="W2154" s="37">
        <f t="shared" si="66"/>
        <v>291</v>
      </c>
      <c r="X2154" s="49">
        <f t="shared" si="67"/>
        <v>9.1279799247176913E-2</v>
      </c>
      <c r="Y2154" s="50">
        <v>173</v>
      </c>
      <c r="Z2154" s="51">
        <v>5.4265997490589711E-2</v>
      </c>
      <c r="AA2154" s="45">
        <v>3015</v>
      </c>
      <c r="AB2154" s="51">
        <v>0.94573400250941031</v>
      </c>
      <c r="AC2154" s="45">
        <v>2694</v>
      </c>
      <c r="AD2154" s="51">
        <v>0.84504391468005013</v>
      </c>
    </row>
    <row r="2155" spans="1:30" ht="15" customHeight="1" x14ac:dyDescent="0.25">
      <c r="A2155" s="42" t="s">
        <v>1629</v>
      </c>
      <c r="B2155" s="43" t="s">
        <v>395</v>
      </c>
      <c r="C2155" s="44">
        <v>5007</v>
      </c>
      <c r="D2155" s="45">
        <v>4332</v>
      </c>
      <c r="E2155" s="46">
        <v>0.86518873576992206</v>
      </c>
      <c r="F2155" s="45">
        <v>484</v>
      </c>
      <c r="G2155" s="46">
        <v>9.6664669462752151E-2</v>
      </c>
      <c r="H2155" s="45">
        <v>18</v>
      </c>
      <c r="I2155" s="46">
        <v>3.5949670461354103E-3</v>
      </c>
      <c r="J2155" s="45">
        <v>50</v>
      </c>
      <c r="K2155" s="46">
        <v>9.9860195725983616E-3</v>
      </c>
      <c r="L2155" s="45">
        <v>33</v>
      </c>
      <c r="M2155" s="46">
        <v>6.5907729179149194E-3</v>
      </c>
      <c r="N2155" s="45">
        <v>90</v>
      </c>
      <c r="O2155" s="47">
        <v>1.7974835230677052E-2</v>
      </c>
      <c r="P2155" s="33">
        <v>541</v>
      </c>
      <c r="Q2155" s="34">
        <v>46</v>
      </c>
      <c r="R2155" s="34">
        <v>38</v>
      </c>
      <c r="S2155" s="34">
        <v>533</v>
      </c>
      <c r="T2155" s="35">
        <v>579</v>
      </c>
      <c r="U2155" s="48">
        <v>57</v>
      </c>
      <c r="V2155" s="46">
        <v>1.1384062312762133E-2</v>
      </c>
      <c r="W2155" s="37">
        <f t="shared" si="66"/>
        <v>541</v>
      </c>
      <c r="X2155" s="49">
        <f t="shared" si="67"/>
        <v>0.10804873177551429</v>
      </c>
      <c r="Y2155" s="50">
        <v>138</v>
      </c>
      <c r="Z2155" s="51">
        <v>2.7561414020371482E-2</v>
      </c>
      <c r="AA2155" s="45">
        <v>4869</v>
      </c>
      <c r="AB2155" s="51">
        <v>0.97243858597962851</v>
      </c>
      <c r="AC2155" s="45">
        <v>4237</v>
      </c>
      <c r="AD2155" s="51">
        <v>0.84621529858198519</v>
      </c>
    </row>
    <row r="2156" spans="1:30" ht="15" customHeight="1" x14ac:dyDescent="0.25">
      <c r="A2156" s="42" t="s">
        <v>1629</v>
      </c>
      <c r="B2156" s="43" t="s">
        <v>396</v>
      </c>
      <c r="C2156" s="44">
        <v>2673</v>
      </c>
      <c r="D2156" s="45">
        <v>2165</v>
      </c>
      <c r="E2156" s="46">
        <v>0.80995136550692104</v>
      </c>
      <c r="F2156" s="45">
        <v>332</v>
      </c>
      <c r="G2156" s="46">
        <v>0.12420501309390199</v>
      </c>
      <c r="H2156" s="45">
        <v>6</v>
      </c>
      <c r="I2156" s="46">
        <v>2.2446689113355782E-3</v>
      </c>
      <c r="J2156" s="45">
        <v>21</v>
      </c>
      <c r="K2156" s="46">
        <v>7.8563411896745237E-3</v>
      </c>
      <c r="L2156" s="45">
        <v>74</v>
      </c>
      <c r="M2156" s="46">
        <v>2.7684249906472128E-2</v>
      </c>
      <c r="N2156" s="45">
        <v>75</v>
      </c>
      <c r="O2156" s="47">
        <v>2.8058361391694726E-2</v>
      </c>
      <c r="P2156" s="33">
        <v>371</v>
      </c>
      <c r="Q2156" s="34">
        <v>33</v>
      </c>
      <c r="R2156" s="34">
        <v>25</v>
      </c>
      <c r="S2156" s="34">
        <v>363</v>
      </c>
      <c r="T2156" s="35">
        <v>396</v>
      </c>
      <c r="U2156" s="48">
        <v>39</v>
      </c>
      <c r="V2156" s="46">
        <v>1.4590347923681257E-2</v>
      </c>
      <c r="W2156" s="37">
        <f t="shared" si="66"/>
        <v>371</v>
      </c>
      <c r="X2156" s="49">
        <f t="shared" si="67"/>
        <v>0.13879536101758325</v>
      </c>
      <c r="Y2156" s="50">
        <v>139</v>
      </c>
      <c r="Z2156" s="51">
        <v>5.200149644594089E-2</v>
      </c>
      <c r="AA2156" s="45">
        <v>2534</v>
      </c>
      <c r="AB2156" s="51">
        <v>0.94799850355405912</v>
      </c>
      <c r="AC2156" s="45">
        <v>2112</v>
      </c>
      <c r="AD2156" s="51">
        <v>0.79012345679012341</v>
      </c>
    </row>
    <row r="2157" spans="1:30" ht="15" customHeight="1" x14ac:dyDescent="0.25">
      <c r="A2157" s="52" t="s">
        <v>1629</v>
      </c>
      <c r="B2157" s="53" t="s">
        <v>397</v>
      </c>
      <c r="C2157" s="54">
        <v>3184</v>
      </c>
      <c r="D2157" s="55">
        <v>2612</v>
      </c>
      <c r="E2157" s="56">
        <v>0.82035175879396982</v>
      </c>
      <c r="F2157" s="55">
        <v>366</v>
      </c>
      <c r="G2157" s="56">
        <v>0.11494974874371859</v>
      </c>
      <c r="H2157" s="55">
        <v>6</v>
      </c>
      <c r="I2157" s="56">
        <v>1.8844221105527637E-3</v>
      </c>
      <c r="J2157" s="55">
        <v>16</v>
      </c>
      <c r="K2157" s="56">
        <v>5.0251256281407036E-3</v>
      </c>
      <c r="L2157" s="55">
        <v>86</v>
      </c>
      <c r="M2157" s="56">
        <v>2.701005025125628E-2</v>
      </c>
      <c r="N2157" s="55">
        <v>98</v>
      </c>
      <c r="O2157" s="57">
        <v>3.077889447236181E-2</v>
      </c>
      <c r="P2157" s="58">
        <v>419</v>
      </c>
      <c r="Q2157" s="59">
        <v>29</v>
      </c>
      <c r="R2157" s="59">
        <v>28</v>
      </c>
      <c r="S2157" s="59">
        <v>418</v>
      </c>
      <c r="T2157" s="60">
        <v>447</v>
      </c>
      <c r="U2157" s="61">
        <v>53</v>
      </c>
      <c r="V2157" s="56">
        <v>1.664572864321608E-2</v>
      </c>
      <c r="W2157" s="62">
        <f t="shared" si="66"/>
        <v>419</v>
      </c>
      <c r="X2157" s="63">
        <f t="shared" si="67"/>
        <v>0.13159547738693467</v>
      </c>
      <c r="Y2157" s="64">
        <v>187</v>
      </c>
      <c r="Z2157" s="65">
        <v>5.873115577889447E-2</v>
      </c>
      <c r="AA2157" s="55">
        <v>2997</v>
      </c>
      <c r="AB2157" s="65">
        <v>0.94126884422110557</v>
      </c>
      <c r="AC2157" s="55">
        <v>2530</v>
      </c>
      <c r="AD2157" s="65">
        <v>0.79459798994974873</v>
      </c>
    </row>
    <row r="2158" spans="1:30" ht="15" customHeight="1" x14ac:dyDescent="0.25">
      <c r="A2158" s="42" t="s">
        <v>1629</v>
      </c>
      <c r="B2158" s="43" t="s">
        <v>398</v>
      </c>
      <c r="C2158" s="44">
        <v>5451</v>
      </c>
      <c r="D2158" s="45">
        <v>3848</v>
      </c>
      <c r="E2158" s="46">
        <v>0.70592551825353145</v>
      </c>
      <c r="F2158" s="45">
        <v>1384</v>
      </c>
      <c r="G2158" s="46">
        <v>0.25389836727206017</v>
      </c>
      <c r="H2158" s="45">
        <v>14</v>
      </c>
      <c r="I2158" s="46">
        <v>2.5683360851219959E-3</v>
      </c>
      <c r="J2158" s="45">
        <v>35</v>
      </c>
      <c r="K2158" s="46">
        <v>6.4208402128049895E-3</v>
      </c>
      <c r="L2158" s="45">
        <v>43</v>
      </c>
      <c r="M2158" s="46">
        <v>7.8884608328747014E-3</v>
      </c>
      <c r="N2158" s="45">
        <v>127</v>
      </c>
      <c r="O2158" s="47">
        <v>2.3298477343606679E-2</v>
      </c>
      <c r="P2158" s="33">
        <v>1462</v>
      </c>
      <c r="Q2158" s="34">
        <v>44</v>
      </c>
      <c r="R2158" s="34">
        <v>43</v>
      </c>
      <c r="S2158" s="34">
        <v>1461</v>
      </c>
      <c r="T2158" s="35">
        <v>1505</v>
      </c>
      <c r="U2158" s="48">
        <v>78</v>
      </c>
      <c r="V2158" s="46">
        <v>1.4309301045679693E-2</v>
      </c>
      <c r="W2158" s="37">
        <f t="shared" si="66"/>
        <v>1462</v>
      </c>
      <c r="X2158" s="49">
        <f t="shared" si="67"/>
        <v>0.26820766831773984</v>
      </c>
      <c r="Y2158" s="50">
        <v>166</v>
      </c>
      <c r="Z2158" s="51">
        <v>3.0453127866446522E-2</v>
      </c>
      <c r="AA2158" s="45">
        <v>5285</v>
      </c>
      <c r="AB2158" s="51">
        <v>0.96954687213355351</v>
      </c>
      <c r="AC2158" s="45">
        <v>3748</v>
      </c>
      <c r="AD2158" s="51">
        <v>0.68758026050266008</v>
      </c>
    </row>
    <row r="2159" spans="1:30" ht="15" customHeight="1" x14ac:dyDescent="0.25">
      <c r="A2159" s="42" t="s">
        <v>1629</v>
      </c>
      <c r="B2159" s="43" t="s">
        <v>402</v>
      </c>
      <c r="C2159" s="44">
        <v>1824</v>
      </c>
      <c r="D2159" s="45">
        <v>1768</v>
      </c>
      <c r="E2159" s="46">
        <v>0.9692982456140351</v>
      </c>
      <c r="F2159" s="45">
        <v>22</v>
      </c>
      <c r="G2159" s="46">
        <v>1.2061403508771929E-2</v>
      </c>
      <c r="H2159" s="45">
        <v>8</v>
      </c>
      <c r="I2159" s="46">
        <v>4.3859649122807015E-3</v>
      </c>
      <c r="J2159" s="45">
        <v>6</v>
      </c>
      <c r="K2159" s="46">
        <v>3.2894736842105261E-3</v>
      </c>
      <c r="L2159" s="45">
        <v>3</v>
      </c>
      <c r="M2159" s="46">
        <v>1.6447368421052631E-3</v>
      </c>
      <c r="N2159" s="45">
        <v>17</v>
      </c>
      <c r="O2159" s="47">
        <v>9.3201754385964907E-3</v>
      </c>
      <c r="P2159" s="33">
        <v>29</v>
      </c>
      <c r="Q2159" s="34">
        <v>14</v>
      </c>
      <c r="R2159" s="34">
        <v>14</v>
      </c>
      <c r="S2159" s="34">
        <v>29</v>
      </c>
      <c r="T2159" s="35">
        <v>43</v>
      </c>
      <c r="U2159" s="48">
        <v>7</v>
      </c>
      <c r="V2159" s="46">
        <v>3.8377192982456138E-3</v>
      </c>
      <c r="W2159" s="37">
        <f t="shared" si="66"/>
        <v>29</v>
      </c>
      <c r="X2159" s="49">
        <f t="shared" si="67"/>
        <v>1.5899122807017545E-2</v>
      </c>
      <c r="Y2159" s="50">
        <v>13</v>
      </c>
      <c r="Z2159" s="51">
        <v>7.12719298245614E-3</v>
      </c>
      <c r="AA2159" s="45">
        <v>1811</v>
      </c>
      <c r="AB2159" s="51">
        <v>0.99287280701754388</v>
      </c>
      <c r="AC2159" s="45">
        <v>1758</v>
      </c>
      <c r="AD2159" s="51">
        <v>0.96381578947368418</v>
      </c>
    </row>
    <row r="2160" spans="1:30" ht="15" customHeight="1" x14ac:dyDescent="0.25">
      <c r="A2160" s="42" t="s">
        <v>1637</v>
      </c>
      <c r="B2160" s="43" t="s">
        <v>1638</v>
      </c>
      <c r="C2160" s="44">
        <v>2614</v>
      </c>
      <c r="D2160" s="45">
        <v>2070</v>
      </c>
      <c r="E2160" s="46">
        <v>0.7918898240244836</v>
      </c>
      <c r="F2160" s="45">
        <v>241</v>
      </c>
      <c r="G2160" s="46">
        <v>9.2195868400918132E-2</v>
      </c>
      <c r="H2160" s="45">
        <v>38</v>
      </c>
      <c r="I2160" s="46">
        <v>1.4537107880642693E-2</v>
      </c>
      <c r="J2160" s="45">
        <v>2</v>
      </c>
      <c r="K2160" s="46">
        <v>7.6511094108645751E-4</v>
      </c>
      <c r="L2160" s="45">
        <v>213</v>
      </c>
      <c r="M2160" s="46">
        <v>8.1484315225707732E-2</v>
      </c>
      <c r="N2160" s="45">
        <v>50</v>
      </c>
      <c r="O2160" s="47">
        <v>1.9127773527161437E-2</v>
      </c>
      <c r="P2160" s="33">
        <v>269</v>
      </c>
      <c r="Q2160" s="34">
        <v>59</v>
      </c>
      <c r="R2160" s="34">
        <v>48</v>
      </c>
      <c r="S2160" s="34">
        <v>258</v>
      </c>
      <c r="T2160" s="35">
        <v>317</v>
      </c>
      <c r="U2160" s="48">
        <v>28</v>
      </c>
      <c r="V2160" s="46">
        <v>1.0711553175210406E-2</v>
      </c>
      <c r="W2160" s="37">
        <f t="shared" si="66"/>
        <v>269</v>
      </c>
      <c r="X2160" s="49">
        <f t="shared" si="67"/>
        <v>0.10290742157612853</v>
      </c>
      <c r="Y2160" s="50">
        <v>298</v>
      </c>
      <c r="Z2160" s="51">
        <v>0.11400153022188217</v>
      </c>
      <c r="AA2160" s="45">
        <v>2316</v>
      </c>
      <c r="AB2160" s="51">
        <v>0.8859984697781178</v>
      </c>
      <c r="AC2160" s="45">
        <v>2005</v>
      </c>
      <c r="AD2160" s="51">
        <v>0.76702371843917372</v>
      </c>
    </row>
    <row r="2161" spans="1:30" ht="15" customHeight="1" x14ac:dyDescent="0.25">
      <c r="A2161" s="42" t="s">
        <v>1637</v>
      </c>
      <c r="B2161" s="43" t="s">
        <v>1639</v>
      </c>
      <c r="C2161" s="44">
        <v>1764</v>
      </c>
      <c r="D2161" s="45">
        <v>223</v>
      </c>
      <c r="E2161" s="46">
        <v>0.12641723356009071</v>
      </c>
      <c r="F2161" s="45">
        <v>1286</v>
      </c>
      <c r="G2161" s="46">
        <v>0.72902494331065759</v>
      </c>
      <c r="H2161" s="45">
        <v>27</v>
      </c>
      <c r="I2161" s="46">
        <v>1.5306122448979591E-2</v>
      </c>
      <c r="J2161" s="45">
        <v>17</v>
      </c>
      <c r="K2161" s="46">
        <v>9.6371882086167798E-3</v>
      </c>
      <c r="L2161" s="45">
        <v>131</v>
      </c>
      <c r="M2161" s="46">
        <v>7.4263038548752838E-2</v>
      </c>
      <c r="N2161" s="45">
        <v>80</v>
      </c>
      <c r="O2161" s="47">
        <v>4.5351473922902494E-2</v>
      </c>
      <c r="P2161" s="33">
        <v>1333</v>
      </c>
      <c r="Q2161" s="34">
        <v>66</v>
      </c>
      <c r="R2161" s="34">
        <v>36</v>
      </c>
      <c r="S2161" s="34">
        <v>1303</v>
      </c>
      <c r="T2161" s="35">
        <v>1369</v>
      </c>
      <c r="U2161" s="48">
        <v>47</v>
      </c>
      <c r="V2161" s="46">
        <v>2.6643990929705215E-2</v>
      </c>
      <c r="W2161" s="37">
        <f t="shared" si="66"/>
        <v>1333</v>
      </c>
      <c r="X2161" s="49">
        <f t="shared" si="67"/>
        <v>0.75566893424036286</v>
      </c>
      <c r="Y2161" s="50">
        <v>194</v>
      </c>
      <c r="Z2161" s="51">
        <v>0.10997732426303855</v>
      </c>
      <c r="AA2161" s="45">
        <v>1570</v>
      </c>
      <c r="AB2161" s="51">
        <v>0.89002267573696148</v>
      </c>
      <c r="AC2161" s="45">
        <v>191</v>
      </c>
      <c r="AD2161" s="51">
        <v>0.10827664399092971</v>
      </c>
    </row>
    <row r="2162" spans="1:30" ht="15" customHeight="1" x14ac:dyDescent="0.25">
      <c r="A2162" s="52" t="s">
        <v>1637</v>
      </c>
      <c r="B2162" s="53" t="s">
        <v>1640</v>
      </c>
      <c r="C2162" s="54">
        <v>4165</v>
      </c>
      <c r="D2162" s="55">
        <v>1500</v>
      </c>
      <c r="E2162" s="56">
        <v>0.36014405762304924</v>
      </c>
      <c r="F2162" s="55">
        <v>2174</v>
      </c>
      <c r="G2162" s="56">
        <v>0.52196878751500597</v>
      </c>
      <c r="H2162" s="55">
        <v>28</v>
      </c>
      <c r="I2162" s="56">
        <v>6.7226890756302525E-3</v>
      </c>
      <c r="J2162" s="55">
        <v>16</v>
      </c>
      <c r="K2162" s="56">
        <v>3.8415366146458585E-3</v>
      </c>
      <c r="L2162" s="55">
        <v>382</v>
      </c>
      <c r="M2162" s="56">
        <v>9.1716686674669867E-2</v>
      </c>
      <c r="N2162" s="55">
        <v>65</v>
      </c>
      <c r="O2162" s="57">
        <v>1.5606242496998799E-2</v>
      </c>
      <c r="P2162" s="58">
        <v>2214</v>
      </c>
      <c r="Q2162" s="59">
        <v>45</v>
      </c>
      <c r="R2162" s="59">
        <v>35</v>
      </c>
      <c r="S2162" s="59">
        <v>2204</v>
      </c>
      <c r="T2162" s="60">
        <v>2249</v>
      </c>
      <c r="U2162" s="61">
        <v>40</v>
      </c>
      <c r="V2162" s="56">
        <v>9.6038415366146452E-3</v>
      </c>
      <c r="W2162" s="62">
        <f t="shared" si="66"/>
        <v>2214</v>
      </c>
      <c r="X2162" s="63">
        <f t="shared" si="67"/>
        <v>0.53157262905162062</v>
      </c>
      <c r="Y2162" s="64">
        <v>579</v>
      </c>
      <c r="Z2162" s="65">
        <v>0.13901560624249701</v>
      </c>
      <c r="AA2162" s="55">
        <v>3586</v>
      </c>
      <c r="AB2162" s="65">
        <v>0.86098439375750302</v>
      </c>
      <c r="AC2162" s="55">
        <v>1362</v>
      </c>
      <c r="AD2162" s="65">
        <v>0.32701080432172869</v>
      </c>
    </row>
    <row r="2163" spans="1:30" ht="15" customHeight="1" x14ac:dyDescent="0.25">
      <c r="A2163" s="42" t="s">
        <v>1637</v>
      </c>
      <c r="B2163" s="43" t="s">
        <v>1641</v>
      </c>
      <c r="C2163" s="44">
        <v>2493</v>
      </c>
      <c r="D2163" s="45">
        <v>1541</v>
      </c>
      <c r="E2163" s="46">
        <v>0.61813076614520657</v>
      </c>
      <c r="F2163" s="45">
        <v>345</v>
      </c>
      <c r="G2163" s="46">
        <v>0.13838748495788206</v>
      </c>
      <c r="H2163" s="45">
        <v>97</v>
      </c>
      <c r="I2163" s="46">
        <v>3.8908945046129163E-2</v>
      </c>
      <c r="J2163" s="45">
        <v>17</v>
      </c>
      <c r="K2163" s="46">
        <v>6.8190934616927396E-3</v>
      </c>
      <c r="L2163" s="45">
        <v>420</v>
      </c>
      <c r="M2163" s="46">
        <v>0.1684717208182912</v>
      </c>
      <c r="N2163" s="45">
        <v>73</v>
      </c>
      <c r="O2163" s="47">
        <v>2.9281989570798236E-2</v>
      </c>
      <c r="P2163" s="33">
        <v>376</v>
      </c>
      <c r="Q2163" s="34">
        <v>119</v>
      </c>
      <c r="R2163" s="34">
        <v>111</v>
      </c>
      <c r="S2163" s="34">
        <v>368</v>
      </c>
      <c r="T2163" s="35">
        <v>487</v>
      </c>
      <c r="U2163" s="48">
        <v>31</v>
      </c>
      <c r="V2163" s="46">
        <v>1.2434817488969114E-2</v>
      </c>
      <c r="W2163" s="37">
        <f t="shared" si="66"/>
        <v>376</v>
      </c>
      <c r="X2163" s="49">
        <f t="shared" si="67"/>
        <v>0.15082230244685119</v>
      </c>
      <c r="Y2163" s="50">
        <v>558</v>
      </c>
      <c r="Z2163" s="51">
        <v>0.22382671480144403</v>
      </c>
      <c r="AA2163" s="45">
        <v>1935</v>
      </c>
      <c r="AB2163" s="51">
        <v>0.776173285198556</v>
      </c>
      <c r="AC2163" s="45">
        <v>1463</v>
      </c>
      <c r="AD2163" s="51">
        <v>0.58684316085038102</v>
      </c>
    </row>
    <row r="2164" spans="1:30" ht="15" customHeight="1" x14ac:dyDescent="0.25">
      <c r="A2164" s="42" t="s">
        <v>1637</v>
      </c>
      <c r="B2164" s="43" t="s">
        <v>1642</v>
      </c>
      <c r="C2164" s="44">
        <v>3031</v>
      </c>
      <c r="D2164" s="45">
        <v>2172</v>
      </c>
      <c r="E2164" s="46">
        <v>0.71659518310788517</v>
      </c>
      <c r="F2164" s="45">
        <v>504</v>
      </c>
      <c r="G2164" s="46">
        <v>0.16628175519630484</v>
      </c>
      <c r="H2164" s="45">
        <v>35</v>
      </c>
      <c r="I2164" s="46">
        <v>1.1547344110854504E-2</v>
      </c>
      <c r="J2164" s="45">
        <v>42</v>
      </c>
      <c r="K2164" s="46">
        <v>1.3856812933025405E-2</v>
      </c>
      <c r="L2164" s="45">
        <v>212</v>
      </c>
      <c r="M2164" s="46">
        <v>6.994391290003299E-2</v>
      </c>
      <c r="N2164" s="45">
        <v>66</v>
      </c>
      <c r="O2164" s="47">
        <v>2.1774991751897062E-2</v>
      </c>
      <c r="P2164" s="33">
        <v>529</v>
      </c>
      <c r="Q2164" s="34">
        <v>54</v>
      </c>
      <c r="R2164" s="34">
        <v>46</v>
      </c>
      <c r="S2164" s="34">
        <v>521</v>
      </c>
      <c r="T2164" s="35">
        <v>575</v>
      </c>
      <c r="U2164" s="48">
        <v>25</v>
      </c>
      <c r="V2164" s="46">
        <v>8.2481029363246448E-3</v>
      </c>
      <c r="W2164" s="37">
        <f t="shared" si="66"/>
        <v>529</v>
      </c>
      <c r="X2164" s="49">
        <f t="shared" si="67"/>
        <v>0.1745298581326295</v>
      </c>
      <c r="Y2164" s="50">
        <v>316</v>
      </c>
      <c r="Z2164" s="51">
        <v>0.10425602111514351</v>
      </c>
      <c r="AA2164" s="45">
        <v>2715</v>
      </c>
      <c r="AB2164" s="51">
        <v>0.89574397888485646</v>
      </c>
      <c r="AC2164" s="45">
        <v>2096</v>
      </c>
      <c r="AD2164" s="51">
        <v>0.69152095018145832</v>
      </c>
    </row>
    <row r="2165" spans="1:30" ht="15" customHeight="1" x14ac:dyDescent="0.25">
      <c r="A2165" s="42" t="s">
        <v>1637</v>
      </c>
      <c r="B2165" s="43" t="s">
        <v>1643</v>
      </c>
      <c r="C2165" s="44">
        <v>2899</v>
      </c>
      <c r="D2165" s="45">
        <v>1599</v>
      </c>
      <c r="E2165" s="46">
        <v>0.55156950672645744</v>
      </c>
      <c r="F2165" s="45">
        <v>697</v>
      </c>
      <c r="G2165" s="46">
        <v>0.24042773370127629</v>
      </c>
      <c r="H2165" s="45">
        <v>243</v>
      </c>
      <c r="I2165" s="46">
        <v>8.382200758882373E-2</v>
      </c>
      <c r="J2165" s="45">
        <v>27</v>
      </c>
      <c r="K2165" s="46">
        <v>9.313556398758192E-3</v>
      </c>
      <c r="L2165" s="45">
        <v>275</v>
      </c>
      <c r="M2165" s="46">
        <v>9.4860296654018628E-2</v>
      </c>
      <c r="N2165" s="45">
        <v>58</v>
      </c>
      <c r="O2165" s="47">
        <v>2.0006898930665748E-2</v>
      </c>
      <c r="P2165" s="33">
        <v>716</v>
      </c>
      <c r="Q2165" s="34">
        <v>287</v>
      </c>
      <c r="R2165" s="34">
        <v>274</v>
      </c>
      <c r="S2165" s="34">
        <v>703</v>
      </c>
      <c r="T2165" s="35">
        <v>990</v>
      </c>
      <c r="U2165" s="48">
        <v>19</v>
      </c>
      <c r="V2165" s="46">
        <v>6.5539841324594684E-3</v>
      </c>
      <c r="W2165" s="37">
        <f t="shared" si="66"/>
        <v>716</v>
      </c>
      <c r="X2165" s="49">
        <f t="shared" si="67"/>
        <v>0.24698171783373576</v>
      </c>
      <c r="Y2165" s="50">
        <v>391</v>
      </c>
      <c r="Z2165" s="51">
        <v>0.13487409451535012</v>
      </c>
      <c r="AA2165" s="45">
        <v>2508</v>
      </c>
      <c r="AB2165" s="51">
        <v>0.86512590548464985</v>
      </c>
      <c r="AC2165" s="45">
        <v>1507</v>
      </c>
      <c r="AD2165" s="51">
        <v>0.51983442566402205</v>
      </c>
    </row>
    <row r="2166" spans="1:30" ht="15" customHeight="1" x14ac:dyDescent="0.25">
      <c r="A2166" s="42" t="s">
        <v>1637</v>
      </c>
      <c r="B2166" s="43" t="s">
        <v>1644</v>
      </c>
      <c r="C2166" s="44">
        <v>3430</v>
      </c>
      <c r="D2166" s="45">
        <v>2026</v>
      </c>
      <c r="E2166" s="46">
        <v>0.5906705539358601</v>
      </c>
      <c r="F2166" s="45">
        <v>1017</v>
      </c>
      <c r="G2166" s="46">
        <v>0.29650145772594755</v>
      </c>
      <c r="H2166" s="45">
        <v>51</v>
      </c>
      <c r="I2166" s="46">
        <v>1.4868804664723033E-2</v>
      </c>
      <c r="J2166" s="45">
        <v>24</v>
      </c>
      <c r="K2166" s="46">
        <v>6.9970845481049562E-3</v>
      </c>
      <c r="L2166" s="45">
        <v>278</v>
      </c>
      <c r="M2166" s="46">
        <v>8.1049562682215748E-2</v>
      </c>
      <c r="N2166" s="45">
        <v>34</v>
      </c>
      <c r="O2166" s="47">
        <v>9.9125364431486875E-3</v>
      </c>
      <c r="P2166" s="33">
        <v>1040</v>
      </c>
      <c r="Q2166" s="34">
        <v>61</v>
      </c>
      <c r="R2166" s="34">
        <v>53</v>
      </c>
      <c r="S2166" s="34">
        <v>1032</v>
      </c>
      <c r="T2166" s="35">
        <v>1093</v>
      </c>
      <c r="U2166" s="48">
        <v>23</v>
      </c>
      <c r="V2166" s="46">
        <v>6.7055393586005832E-3</v>
      </c>
      <c r="W2166" s="37">
        <f t="shared" si="66"/>
        <v>1040</v>
      </c>
      <c r="X2166" s="49">
        <f t="shared" si="67"/>
        <v>0.30320699708454812</v>
      </c>
      <c r="Y2166" s="50">
        <v>379</v>
      </c>
      <c r="Z2166" s="51">
        <v>0.11049562682215744</v>
      </c>
      <c r="AA2166" s="45">
        <v>3051</v>
      </c>
      <c r="AB2166" s="51">
        <v>0.88950437317784259</v>
      </c>
      <c r="AC2166" s="45">
        <v>1920</v>
      </c>
      <c r="AD2166" s="51">
        <v>0.55976676384839652</v>
      </c>
    </row>
    <row r="2167" spans="1:30" ht="15" customHeight="1" x14ac:dyDescent="0.25">
      <c r="A2167" s="52" t="s">
        <v>1637</v>
      </c>
      <c r="B2167" s="53" t="s">
        <v>1645</v>
      </c>
      <c r="C2167" s="54">
        <v>2023</v>
      </c>
      <c r="D2167" s="55">
        <v>953</v>
      </c>
      <c r="E2167" s="56">
        <v>0.47108255066732574</v>
      </c>
      <c r="F2167" s="55">
        <v>824</v>
      </c>
      <c r="G2167" s="56">
        <v>0.40731586752347998</v>
      </c>
      <c r="H2167" s="55">
        <v>11</v>
      </c>
      <c r="I2167" s="56">
        <v>5.4374691052891744E-3</v>
      </c>
      <c r="J2167" s="55">
        <v>4</v>
      </c>
      <c r="K2167" s="56">
        <v>1.9772614928324269E-3</v>
      </c>
      <c r="L2167" s="55">
        <v>189</v>
      </c>
      <c r="M2167" s="56">
        <v>9.3425605536332182E-2</v>
      </c>
      <c r="N2167" s="55">
        <v>42</v>
      </c>
      <c r="O2167" s="57">
        <v>2.0761245674740483E-2</v>
      </c>
      <c r="P2167" s="58">
        <v>849</v>
      </c>
      <c r="Q2167" s="59">
        <v>40</v>
      </c>
      <c r="R2167" s="59">
        <v>22</v>
      </c>
      <c r="S2167" s="59">
        <v>831</v>
      </c>
      <c r="T2167" s="60">
        <v>871</v>
      </c>
      <c r="U2167" s="61">
        <v>25</v>
      </c>
      <c r="V2167" s="56">
        <v>1.2357884330202669E-2</v>
      </c>
      <c r="W2167" s="62">
        <f t="shared" si="66"/>
        <v>849</v>
      </c>
      <c r="X2167" s="63">
        <f t="shared" si="67"/>
        <v>0.41967375185368266</v>
      </c>
      <c r="Y2167" s="64">
        <v>256</v>
      </c>
      <c r="Z2167" s="65">
        <v>0.12654473554127532</v>
      </c>
      <c r="AA2167" s="55">
        <v>1767</v>
      </c>
      <c r="AB2167" s="65">
        <v>0.87345526445872468</v>
      </c>
      <c r="AC2167" s="55">
        <v>896</v>
      </c>
      <c r="AD2167" s="65">
        <v>0.44290657439446368</v>
      </c>
    </row>
    <row r="2168" spans="1:30" ht="15" customHeight="1" x14ac:dyDescent="0.25">
      <c r="A2168" s="42" t="s">
        <v>1637</v>
      </c>
      <c r="B2168" s="43" t="s">
        <v>1646</v>
      </c>
      <c r="C2168" s="44">
        <v>2601</v>
      </c>
      <c r="D2168" s="45">
        <v>1054</v>
      </c>
      <c r="E2168" s="46">
        <v>0.40522875816993464</v>
      </c>
      <c r="F2168" s="45">
        <v>737</v>
      </c>
      <c r="G2168" s="46">
        <v>0.28335255670895809</v>
      </c>
      <c r="H2168" s="45">
        <v>38</v>
      </c>
      <c r="I2168" s="46">
        <v>1.4609765474817378E-2</v>
      </c>
      <c r="J2168" s="45">
        <v>2</v>
      </c>
      <c r="K2168" s="46">
        <v>7.6893502499038834E-4</v>
      </c>
      <c r="L2168" s="45">
        <v>707</v>
      </c>
      <c r="M2168" s="46">
        <v>0.27181853133410228</v>
      </c>
      <c r="N2168" s="45">
        <v>63</v>
      </c>
      <c r="O2168" s="47">
        <v>2.4221453287197232E-2</v>
      </c>
      <c r="P2168" s="33">
        <v>756</v>
      </c>
      <c r="Q2168" s="34">
        <v>62</v>
      </c>
      <c r="R2168" s="34">
        <v>52</v>
      </c>
      <c r="S2168" s="34">
        <v>746</v>
      </c>
      <c r="T2168" s="35">
        <v>808</v>
      </c>
      <c r="U2168" s="48">
        <v>19</v>
      </c>
      <c r="V2168" s="46">
        <v>7.3048827374086892E-3</v>
      </c>
      <c r="W2168" s="37">
        <f t="shared" si="66"/>
        <v>756</v>
      </c>
      <c r="X2168" s="49">
        <f t="shared" si="67"/>
        <v>0.29065743944636679</v>
      </c>
      <c r="Y2168" s="50">
        <v>971</v>
      </c>
      <c r="Z2168" s="51">
        <v>0.37331795463283352</v>
      </c>
      <c r="AA2168" s="45">
        <v>1630</v>
      </c>
      <c r="AB2168" s="51">
        <v>0.62668204536716643</v>
      </c>
      <c r="AC2168" s="45">
        <v>870</v>
      </c>
      <c r="AD2168" s="51">
        <v>0.3344867358708189</v>
      </c>
    </row>
    <row r="2169" spans="1:30" ht="15" customHeight="1" x14ac:dyDescent="0.25">
      <c r="A2169" s="42" t="s">
        <v>1637</v>
      </c>
      <c r="B2169" s="43" t="s">
        <v>1647</v>
      </c>
      <c r="C2169" s="44">
        <v>2631</v>
      </c>
      <c r="D2169" s="45">
        <v>852</v>
      </c>
      <c r="E2169" s="46">
        <v>0.32383124287343218</v>
      </c>
      <c r="F2169" s="45">
        <v>1480</v>
      </c>
      <c r="G2169" s="46">
        <v>0.56252375522614972</v>
      </c>
      <c r="H2169" s="45">
        <v>23</v>
      </c>
      <c r="I2169" s="46">
        <v>8.7419232231090837E-3</v>
      </c>
      <c r="J2169" s="45">
        <v>8</v>
      </c>
      <c r="K2169" s="46">
        <v>3.040668947168377E-3</v>
      </c>
      <c r="L2169" s="45">
        <v>227</v>
      </c>
      <c r="M2169" s="46">
        <v>8.6278981375902702E-2</v>
      </c>
      <c r="N2169" s="45">
        <v>41</v>
      </c>
      <c r="O2169" s="47">
        <v>1.5583428354237932E-2</v>
      </c>
      <c r="P2169" s="33">
        <v>1513</v>
      </c>
      <c r="Q2169" s="34">
        <v>40</v>
      </c>
      <c r="R2169" s="34">
        <v>24</v>
      </c>
      <c r="S2169" s="34">
        <v>1497</v>
      </c>
      <c r="T2169" s="35">
        <v>1537</v>
      </c>
      <c r="U2169" s="48">
        <v>33</v>
      </c>
      <c r="V2169" s="46">
        <v>1.2542759407069556E-2</v>
      </c>
      <c r="W2169" s="37">
        <f t="shared" si="66"/>
        <v>1513</v>
      </c>
      <c r="X2169" s="49">
        <f t="shared" si="67"/>
        <v>0.57506651463321934</v>
      </c>
      <c r="Y2169" s="50">
        <v>301</v>
      </c>
      <c r="Z2169" s="51">
        <v>0.11440516913721019</v>
      </c>
      <c r="AA2169" s="45">
        <v>2330</v>
      </c>
      <c r="AB2169" s="51">
        <v>0.88559483086278978</v>
      </c>
      <c r="AC2169" s="45">
        <v>799</v>
      </c>
      <c r="AD2169" s="51">
        <v>0.30368681109844164</v>
      </c>
    </row>
    <row r="2170" spans="1:30" ht="15" customHeight="1" x14ac:dyDescent="0.25">
      <c r="A2170" s="42" t="s">
        <v>1637</v>
      </c>
      <c r="B2170" s="43" t="s">
        <v>1648</v>
      </c>
      <c r="C2170" s="44">
        <v>1076</v>
      </c>
      <c r="D2170" s="45">
        <v>942</v>
      </c>
      <c r="E2170" s="46">
        <v>0.87546468401486988</v>
      </c>
      <c r="F2170" s="45">
        <v>59</v>
      </c>
      <c r="G2170" s="46">
        <v>5.4832713754646843E-2</v>
      </c>
      <c r="H2170" s="45">
        <v>20</v>
      </c>
      <c r="I2170" s="46">
        <v>1.858736059479554E-2</v>
      </c>
      <c r="J2170" s="45">
        <v>1</v>
      </c>
      <c r="K2170" s="46">
        <v>9.2936802973977691E-4</v>
      </c>
      <c r="L2170" s="45">
        <v>44</v>
      </c>
      <c r="M2170" s="46">
        <v>4.0892193308550186E-2</v>
      </c>
      <c r="N2170" s="45">
        <v>10</v>
      </c>
      <c r="O2170" s="47">
        <v>9.2936802973977699E-3</v>
      </c>
      <c r="P2170" s="33">
        <v>63</v>
      </c>
      <c r="Q2170" s="34">
        <v>25</v>
      </c>
      <c r="R2170" s="34">
        <v>25</v>
      </c>
      <c r="S2170" s="34">
        <v>63</v>
      </c>
      <c r="T2170" s="35">
        <v>88</v>
      </c>
      <c r="U2170" s="48">
        <v>4</v>
      </c>
      <c r="V2170" s="46">
        <v>3.7174721189591076E-3</v>
      </c>
      <c r="W2170" s="37">
        <f t="shared" si="66"/>
        <v>63</v>
      </c>
      <c r="X2170" s="49">
        <f t="shared" si="67"/>
        <v>5.8550185873605949E-2</v>
      </c>
      <c r="Y2170" s="50">
        <v>68</v>
      </c>
      <c r="Z2170" s="51">
        <v>6.3197026022304828E-2</v>
      </c>
      <c r="AA2170" s="45">
        <v>1008</v>
      </c>
      <c r="AB2170" s="51">
        <v>0.93680297397769519</v>
      </c>
      <c r="AC2170" s="45">
        <v>920</v>
      </c>
      <c r="AD2170" s="51">
        <v>0.85501858736059477</v>
      </c>
    </row>
    <row r="2171" spans="1:30" ht="15" customHeight="1" x14ac:dyDescent="0.25">
      <c r="A2171" s="42" t="s">
        <v>1637</v>
      </c>
      <c r="B2171" s="43" t="s">
        <v>1649</v>
      </c>
      <c r="C2171" s="44">
        <v>2483</v>
      </c>
      <c r="D2171" s="45">
        <v>1000</v>
      </c>
      <c r="E2171" s="46">
        <v>0.40273862263391058</v>
      </c>
      <c r="F2171" s="45">
        <v>708</v>
      </c>
      <c r="G2171" s="46">
        <v>0.28513894482480873</v>
      </c>
      <c r="H2171" s="45">
        <v>9</v>
      </c>
      <c r="I2171" s="46">
        <v>3.6246476037051951E-3</v>
      </c>
      <c r="J2171" s="45">
        <v>22</v>
      </c>
      <c r="K2171" s="46">
        <v>8.8602496979460332E-3</v>
      </c>
      <c r="L2171" s="45">
        <v>690</v>
      </c>
      <c r="M2171" s="46">
        <v>0.27788964961739832</v>
      </c>
      <c r="N2171" s="45">
        <v>54</v>
      </c>
      <c r="O2171" s="47">
        <v>2.1747885622231171E-2</v>
      </c>
      <c r="P2171" s="33">
        <v>734</v>
      </c>
      <c r="Q2171" s="34">
        <v>31</v>
      </c>
      <c r="R2171" s="34">
        <v>24</v>
      </c>
      <c r="S2171" s="34">
        <v>727</v>
      </c>
      <c r="T2171" s="35">
        <v>758</v>
      </c>
      <c r="U2171" s="48">
        <v>26</v>
      </c>
      <c r="V2171" s="46">
        <v>1.0471204188481676E-2</v>
      </c>
      <c r="W2171" s="37">
        <f t="shared" si="66"/>
        <v>734</v>
      </c>
      <c r="X2171" s="49">
        <f t="shared" si="67"/>
        <v>0.29561014901329036</v>
      </c>
      <c r="Y2171" s="50">
        <v>934</v>
      </c>
      <c r="Z2171" s="51">
        <v>0.37615787354007252</v>
      </c>
      <c r="AA2171" s="45">
        <v>1549</v>
      </c>
      <c r="AB2171" s="51">
        <v>0.62384212645992754</v>
      </c>
      <c r="AC2171" s="45">
        <v>811</v>
      </c>
      <c r="AD2171" s="51">
        <v>0.32662102295610151</v>
      </c>
    </row>
    <row r="2172" spans="1:30" ht="15" customHeight="1" x14ac:dyDescent="0.25">
      <c r="A2172" s="52" t="s">
        <v>1637</v>
      </c>
      <c r="B2172" s="53" t="s">
        <v>1650</v>
      </c>
      <c r="C2172" s="54">
        <v>2180</v>
      </c>
      <c r="D2172" s="55">
        <v>1522</v>
      </c>
      <c r="E2172" s="56">
        <v>0.69816513761467891</v>
      </c>
      <c r="F2172" s="55">
        <v>326</v>
      </c>
      <c r="G2172" s="56">
        <v>0.14954128440366973</v>
      </c>
      <c r="H2172" s="55">
        <v>38</v>
      </c>
      <c r="I2172" s="56">
        <v>1.743119266055046E-2</v>
      </c>
      <c r="J2172" s="55">
        <v>17</v>
      </c>
      <c r="K2172" s="56">
        <v>7.7981651376146793E-3</v>
      </c>
      <c r="L2172" s="55">
        <v>240</v>
      </c>
      <c r="M2172" s="56">
        <v>0.11009174311926606</v>
      </c>
      <c r="N2172" s="55">
        <v>37</v>
      </c>
      <c r="O2172" s="57">
        <v>1.6972477064220184E-2</v>
      </c>
      <c r="P2172" s="58">
        <v>339</v>
      </c>
      <c r="Q2172" s="59">
        <v>53</v>
      </c>
      <c r="R2172" s="59">
        <v>50</v>
      </c>
      <c r="S2172" s="59">
        <v>336</v>
      </c>
      <c r="T2172" s="60">
        <v>389</v>
      </c>
      <c r="U2172" s="61">
        <v>13</v>
      </c>
      <c r="V2172" s="56">
        <v>5.9633027522935783E-3</v>
      </c>
      <c r="W2172" s="62">
        <f t="shared" si="66"/>
        <v>339</v>
      </c>
      <c r="X2172" s="63">
        <f t="shared" si="67"/>
        <v>0.1555045871559633</v>
      </c>
      <c r="Y2172" s="64">
        <v>369</v>
      </c>
      <c r="Z2172" s="65">
        <v>0.16926605504587156</v>
      </c>
      <c r="AA2172" s="55">
        <v>1811</v>
      </c>
      <c r="AB2172" s="65">
        <v>0.83073394495412844</v>
      </c>
      <c r="AC2172" s="55">
        <v>1429</v>
      </c>
      <c r="AD2172" s="65">
        <v>0.65550458715596327</v>
      </c>
    </row>
    <row r="2173" spans="1:30" ht="15" customHeight="1" x14ac:dyDescent="0.25">
      <c r="A2173" s="42" t="s">
        <v>1637</v>
      </c>
      <c r="B2173" s="43" t="s">
        <v>1651</v>
      </c>
      <c r="C2173" s="44">
        <v>2831</v>
      </c>
      <c r="D2173" s="45">
        <v>1603</v>
      </c>
      <c r="E2173" s="46">
        <v>0.5662310137760509</v>
      </c>
      <c r="F2173" s="45">
        <v>690</v>
      </c>
      <c r="G2173" s="46">
        <v>0.24373013069586719</v>
      </c>
      <c r="H2173" s="45">
        <v>250</v>
      </c>
      <c r="I2173" s="46">
        <v>8.8308018368067814E-2</v>
      </c>
      <c r="J2173" s="45">
        <v>18</v>
      </c>
      <c r="K2173" s="46">
        <v>6.3581773225008832E-3</v>
      </c>
      <c r="L2173" s="45">
        <v>187</v>
      </c>
      <c r="M2173" s="46">
        <v>6.6054397739314735E-2</v>
      </c>
      <c r="N2173" s="45">
        <v>83</v>
      </c>
      <c r="O2173" s="47">
        <v>2.9318262098198516E-2</v>
      </c>
      <c r="P2173" s="33">
        <v>729</v>
      </c>
      <c r="Q2173" s="34">
        <v>291</v>
      </c>
      <c r="R2173" s="34">
        <v>281</v>
      </c>
      <c r="S2173" s="34">
        <v>719</v>
      </c>
      <c r="T2173" s="35">
        <v>1010</v>
      </c>
      <c r="U2173" s="48">
        <v>39</v>
      </c>
      <c r="V2173" s="46">
        <v>1.377605086541858E-2</v>
      </c>
      <c r="W2173" s="37">
        <f t="shared" si="66"/>
        <v>729</v>
      </c>
      <c r="X2173" s="49">
        <f t="shared" si="67"/>
        <v>0.25750618156128574</v>
      </c>
      <c r="Y2173" s="50">
        <v>334</v>
      </c>
      <c r="Z2173" s="51">
        <v>0.11797951253973861</v>
      </c>
      <c r="AA2173" s="45">
        <v>2497</v>
      </c>
      <c r="AB2173" s="51">
        <v>0.8820204874602614</v>
      </c>
      <c r="AC2173" s="45">
        <v>1505</v>
      </c>
      <c r="AD2173" s="51">
        <v>0.53161427057576827</v>
      </c>
    </row>
    <row r="2174" spans="1:30" ht="15" customHeight="1" x14ac:dyDescent="0.25">
      <c r="A2174" s="42" t="s">
        <v>1637</v>
      </c>
      <c r="B2174" s="43" t="s">
        <v>1652</v>
      </c>
      <c r="C2174" s="44">
        <v>4352</v>
      </c>
      <c r="D2174" s="45">
        <v>1875</v>
      </c>
      <c r="E2174" s="46">
        <v>0.43083639705882354</v>
      </c>
      <c r="F2174" s="45">
        <v>2036</v>
      </c>
      <c r="G2174" s="46">
        <v>0.46783088235294118</v>
      </c>
      <c r="H2174" s="45">
        <v>48</v>
      </c>
      <c r="I2174" s="46">
        <v>1.1029411764705883E-2</v>
      </c>
      <c r="J2174" s="45">
        <v>7</v>
      </c>
      <c r="K2174" s="46">
        <v>1.6084558823529411E-3</v>
      </c>
      <c r="L2174" s="45">
        <v>318</v>
      </c>
      <c r="M2174" s="46">
        <v>7.3069852941176475E-2</v>
      </c>
      <c r="N2174" s="45">
        <v>68</v>
      </c>
      <c r="O2174" s="47">
        <v>1.5625E-2</v>
      </c>
      <c r="P2174" s="33">
        <v>2076</v>
      </c>
      <c r="Q2174" s="34">
        <v>70</v>
      </c>
      <c r="R2174" s="34">
        <v>57</v>
      </c>
      <c r="S2174" s="34">
        <v>2063</v>
      </c>
      <c r="T2174" s="35">
        <v>2133</v>
      </c>
      <c r="U2174" s="48">
        <v>40</v>
      </c>
      <c r="V2174" s="46">
        <v>9.1911764705882356E-3</v>
      </c>
      <c r="W2174" s="37">
        <f t="shared" si="66"/>
        <v>2076</v>
      </c>
      <c r="X2174" s="49">
        <f t="shared" si="67"/>
        <v>0.47702205882352944</v>
      </c>
      <c r="Y2174" s="50">
        <v>463</v>
      </c>
      <c r="Z2174" s="51">
        <v>0.10638786764705882</v>
      </c>
      <c r="AA2174" s="45">
        <v>3889</v>
      </c>
      <c r="AB2174" s="51">
        <v>0.89361213235294112</v>
      </c>
      <c r="AC2174" s="45">
        <v>1778</v>
      </c>
      <c r="AD2174" s="51">
        <v>0.40854779411764708</v>
      </c>
    </row>
    <row r="2175" spans="1:30" ht="15" customHeight="1" x14ac:dyDescent="0.25">
      <c r="A2175" s="42" t="s">
        <v>1637</v>
      </c>
      <c r="B2175" s="43" t="s">
        <v>1653</v>
      </c>
      <c r="C2175" s="44">
        <v>3936</v>
      </c>
      <c r="D2175" s="45">
        <v>2613</v>
      </c>
      <c r="E2175" s="46">
        <v>0.66387195121951215</v>
      </c>
      <c r="F2175" s="45">
        <v>663</v>
      </c>
      <c r="G2175" s="46">
        <v>0.16844512195121952</v>
      </c>
      <c r="H2175" s="45">
        <v>90</v>
      </c>
      <c r="I2175" s="46">
        <v>2.2865853658536585E-2</v>
      </c>
      <c r="J2175" s="45">
        <v>5</v>
      </c>
      <c r="K2175" s="46">
        <v>1.2703252032520325E-3</v>
      </c>
      <c r="L2175" s="45">
        <v>494</v>
      </c>
      <c r="M2175" s="46">
        <v>0.12550813008130082</v>
      </c>
      <c r="N2175" s="45">
        <v>71</v>
      </c>
      <c r="O2175" s="47">
        <v>1.8038617886178863E-2</v>
      </c>
      <c r="P2175" s="33">
        <v>688</v>
      </c>
      <c r="Q2175" s="34">
        <v>114</v>
      </c>
      <c r="R2175" s="34">
        <v>108</v>
      </c>
      <c r="S2175" s="34">
        <v>682</v>
      </c>
      <c r="T2175" s="35">
        <v>796</v>
      </c>
      <c r="U2175" s="48">
        <v>25</v>
      </c>
      <c r="V2175" s="46">
        <v>6.3516260162601625E-3</v>
      </c>
      <c r="W2175" s="37">
        <f t="shared" si="66"/>
        <v>688</v>
      </c>
      <c r="X2175" s="49">
        <f t="shared" si="67"/>
        <v>0.17479674796747968</v>
      </c>
      <c r="Y2175" s="50">
        <v>725</v>
      </c>
      <c r="Z2175" s="51">
        <v>0.18419715447154472</v>
      </c>
      <c r="AA2175" s="45">
        <v>3211</v>
      </c>
      <c r="AB2175" s="51">
        <v>0.81580284552845528</v>
      </c>
      <c r="AC2175" s="45">
        <v>2451</v>
      </c>
      <c r="AD2175" s="51">
        <v>0.62271341463414631</v>
      </c>
    </row>
    <row r="2176" spans="1:30" ht="15" customHeight="1" x14ac:dyDescent="0.25">
      <c r="A2176" s="42" t="s">
        <v>1637</v>
      </c>
      <c r="B2176" s="43" t="s">
        <v>1654</v>
      </c>
      <c r="C2176" s="44">
        <v>2596</v>
      </c>
      <c r="D2176" s="45">
        <v>1661</v>
      </c>
      <c r="E2176" s="46">
        <v>0.63983050847457623</v>
      </c>
      <c r="F2176" s="45">
        <v>422</v>
      </c>
      <c r="G2176" s="46">
        <v>0.16255778120184899</v>
      </c>
      <c r="H2176" s="45">
        <v>27</v>
      </c>
      <c r="I2176" s="46">
        <v>1.0400616332819723E-2</v>
      </c>
      <c r="J2176" s="45">
        <v>10</v>
      </c>
      <c r="K2176" s="46">
        <v>3.852080123266564E-3</v>
      </c>
      <c r="L2176" s="45">
        <v>441</v>
      </c>
      <c r="M2176" s="46">
        <v>0.16987673343605547</v>
      </c>
      <c r="N2176" s="45">
        <v>35</v>
      </c>
      <c r="O2176" s="47">
        <v>1.3482280431432974E-2</v>
      </c>
      <c r="P2176" s="33">
        <v>433</v>
      </c>
      <c r="Q2176" s="34">
        <v>31</v>
      </c>
      <c r="R2176" s="34">
        <v>29</v>
      </c>
      <c r="S2176" s="34">
        <v>431</v>
      </c>
      <c r="T2176" s="35">
        <v>462</v>
      </c>
      <c r="U2176" s="48">
        <v>11</v>
      </c>
      <c r="V2176" s="46">
        <v>4.2372881355932203E-3</v>
      </c>
      <c r="W2176" s="37">
        <f t="shared" si="66"/>
        <v>433</v>
      </c>
      <c r="X2176" s="49">
        <f t="shared" si="67"/>
        <v>0.16679506933744223</v>
      </c>
      <c r="Y2176" s="50">
        <v>633</v>
      </c>
      <c r="Z2176" s="51">
        <v>0.24383667180277349</v>
      </c>
      <c r="AA2176" s="45">
        <v>1963</v>
      </c>
      <c r="AB2176" s="51">
        <v>0.75616332819722654</v>
      </c>
      <c r="AC2176" s="45">
        <v>1500</v>
      </c>
      <c r="AD2176" s="51">
        <v>0.57781201848998465</v>
      </c>
    </row>
    <row r="2177" spans="1:30" ht="15" customHeight="1" x14ac:dyDescent="0.25">
      <c r="A2177" s="52" t="s">
        <v>1637</v>
      </c>
      <c r="B2177" s="53" t="s">
        <v>1655</v>
      </c>
      <c r="C2177" s="54">
        <v>4211</v>
      </c>
      <c r="D2177" s="55">
        <v>3246</v>
      </c>
      <c r="E2177" s="56">
        <v>0.77083828069342197</v>
      </c>
      <c r="F2177" s="55">
        <v>521</v>
      </c>
      <c r="G2177" s="56">
        <v>0.12372358109712657</v>
      </c>
      <c r="H2177" s="55">
        <v>62</v>
      </c>
      <c r="I2177" s="56">
        <v>1.4723343623842318E-2</v>
      </c>
      <c r="J2177" s="55">
        <v>30</v>
      </c>
      <c r="K2177" s="56">
        <v>7.1241985276656377E-3</v>
      </c>
      <c r="L2177" s="55">
        <v>274</v>
      </c>
      <c r="M2177" s="56">
        <v>6.5067679886012822E-2</v>
      </c>
      <c r="N2177" s="55">
        <v>78</v>
      </c>
      <c r="O2177" s="57">
        <v>1.8522916171930658E-2</v>
      </c>
      <c r="P2177" s="58">
        <v>557</v>
      </c>
      <c r="Q2177" s="59">
        <v>88</v>
      </c>
      <c r="R2177" s="59">
        <v>86</v>
      </c>
      <c r="S2177" s="59">
        <v>555</v>
      </c>
      <c r="T2177" s="60">
        <v>643</v>
      </c>
      <c r="U2177" s="61">
        <v>36</v>
      </c>
      <c r="V2177" s="56">
        <v>8.549038233198766E-3</v>
      </c>
      <c r="W2177" s="62">
        <f t="shared" si="66"/>
        <v>557</v>
      </c>
      <c r="X2177" s="63">
        <f t="shared" si="67"/>
        <v>0.13227261933032533</v>
      </c>
      <c r="Y2177" s="64">
        <v>398</v>
      </c>
      <c r="Z2177" s="65">
        <v>9.4514367133697458E-2</v>
      </c>
      <c r="AA2177" s="55">
        <v>3813</v>
      </c>
      <c r="AB2177" s="65">
        <v>0.90548563286630257</v>
      </c>
      <c r="AC2177" s="55">
        <v>3148</v>
      </c>
      <c r="AD2177" s="65">
        <v>0.74756589883638092</v>
      </c>
    </row>
    <row r="2178" spans="1:30" ht="15" customHeight="1" x14ac:dyDescent="0.25">
      <c r="A2178" s="42" t="s">
        <v>1637</v>
      </c>
      <c r="B2178" s="43" t="s">
        <v>620</v>
      </c>
      <c r="C2178" s="44">
        <v>2651</v>
      </c>
      <c r="D2178" s="45">
        <v>1966</v>
      </c>
      <c r="E2178" s="46">
        <v>0.74160694077706524</v>
      </c>
      <c r="F2178" s="45">
        <v>386</v>
      </c>
      <c r="G2178" s="46">
        <v>0.14560543191248584</v>
      </c>
      <c r="H2178" s="45">
        <v>30</v>
      </c>
      <c r="I2178" s="46">
        <v>1.1316484345529988E-2</v>
      </c>
      <c r="J2178" s="45">
        <v>15</v>
      </c>
      <c r="K2178" s="46">
        <v>5.6582421727649941E-3</v>
      </c>
      <c r="L2178" s="45">
        <v>174</v>
      </c>
      <c r="M2178" s="46">
        <v>6.5635609204073936E-2</v>
      </c>
      <c r="N2178" s="45">
        <v>80</v>
      </c>
      <c r="O2178" s="47">
        <v>3.0177291588079969E-2</v>
      </c>
      <c r="P2178" s="33">
        <v>427</v>
      </c>
      <c r="Q2178" s="34">
        <v>64</v>
      </c>
      <c r="R2178" s="34">
        <v>60</v>
      </c>
      <c r="S2178" s="34">
        <v>423</v>
      </c>
      <c r="T2178" s="35">
        <v>487</v>
      </c>
      <c r="U2178" s="48">
        <v>41</v>
      </c>
      <c r="V2178" s="46">
        <v>1.5465861938890985E-2</v>
      </c>
      <c r="W2178" s="37">
        <f t="shared" si="66"/>
        <v>427</v>
      </c>
      <c r="X2178" s="49">
        <f t="shared" si="67"/>
        <v>0.16107129385137683</v>
      </c>
      <c r="Y2178" s="50">
        <v>255</v>
      </c>
      <c r="Z2178" s="51">
        <v>9.619011693700491E-2</v>
      </c>
      <c r="AA2178" s="45">
        <v>2396</v>
      </c>
      <c r="AB2178" s="51">
        <v>0.90380988306299515</v>
      </c>
      <c r="AC2178" s="45">
        <v>1905</v>
      </c>
      <c r="AD2178" s="51">
        <v>0.71859675594115424</v>
      </c>
    </row>
    <row r="2179" spans="1:30" ht="15" customHeight="1" x14ac:dyDescent="0.25">
      <c r="A2179" s="42" t="s">
        <v>1637</v>
      </c>
      <c r="B2179" s="43" t="s">
        <v>1656</v>
      </c>
      <c r="C2179" s="44">
        <v>3210</v>
      </c>
      <c r="D2179" s="45">
        <v>1588</v>
      </c>
      <c r="E2179" s="46">
        <v>0.49470404984423677</v>
      </c>
      <c r="F2179" s="45">
        <v>759</v>
      </c>
      <c r="G2179" s="46">
        <v>0.23644859813084113</v>
      </c>
      <c r="H2179" s="45">
        <v>50</v>
      </c>
      <c r="I2179" s="46">
        <v>1.5576323987538941E-2</v>
      </c>
      <c r="J2179" s="45">
        <v>4</v>
      </c>
      <c r="K2179" s="46">
        <v>1.2461059190031153E-3</v>
      </c>
      <c r="L2179" s="45">
        <v>732</v>
      </c>
      <c r="M2179" s="46">
        <v>0.22803738317757008</v>
      </c>
      <c r="N2179" s="45">
        <v>77</v>
      </c>
      <c r="O2179" s="47">
        <v>2.3987538940809967E-2</v>
      </c>
      <c r="P2179" s="33">
        <v>792</v>
      </c>
      <c r="Q2179" s="34">
        <v>63</v>
      </c>
      <c r="R2179" s="34">
        <v>56</v>
      </c>
      <c r="S2179" s="34">
        <v>785</v>
      </c>
      <c r="T2179" s="35">
        <v>848</v>
      </c>
      <c r="U2179" s="48">
        <v>33</v>
      </c>
      <c r="V2179" s="46">
        <v>1.0280373831775701E-2</v>
      </c>
      <c r="W2179" s="37">
        <f t="shared" si="66"/>
        <v>792</v>
      </c>
      <c r="X2179" s="49">
        <f t="shared" si="67"/>
        <v>0.24672897196261681</v>
      </c>
      <c r="Y2179" s="50">
        <v>941</v>
      </c>
      <c r="Z2179" s="51">
        <v>0.29314641744548287</v>
      </c>
      <c r="AA2179" s="45">
        <v>2269</v>
      </c>
      <c r="AB2179" s="51">
        <v>0.70685358255451713</v>
      </c>
      <c r="AC2179" s="45">
        <v>1432</v>
      </c>
      <c r="AD2179" s="51">
        <v>0.44610591900311525</v>
      </c>
    </row>
    <row r="2180" spans="1:30" ht="15" customHeight="1" x14ac:dyDescent="0.25">
      <c r="A2180" s="42" t="s">
        <v>1637</v>
      </c>
      <c r="B2180" s="43" t="s">
        <v>1657</v>
      </c>
      <c r="C2180" s="44">
        <v>1474</v>
      </c>
      <c r="D2180" s="45">
        <v>1020</v>
      </c>
      <c r="E2180" s="46">
        <v>0.69199457259158748</v>
      </c>
      <c r="F2180" s="45">
        <v>209</v>
      </c>
      <c r="G2180" s="46">
        <v>0.1417910447761194</v>
      </c>
      <c r="H2180" s="45">
        <v>34</v>
      </c>
      <c r="I2180" s="46">
        <v>2.3066485753052916E-2</v>
      </c>
      <c r="J2180" s="45">
        <v>2</v>
      </c>
      <c r="K2180" s="46">
        <v>1.3568521031207597E-3</v>
      </c>
      <c r="L2180" s="45">
        <v>171</v>
      </c>
      <c r="M2180" s="46">
        <v>0.11601085481682497</v>
      </c>
      <c r="N2180" s="45">
        <v>38</v>
      </c>
      <c r="O2180" s="47">
        <v>2.5780189959294438E-2</v>
      </c>
      <c r="P2180" s="33">
        <v>228</v>
      </c>
      <c r="Q2180" s="34">
        <v>52</v>
      </c>
      <c r="R2180" s="34">
        <v>46</v>
      </c>
      <c r="S2180" s="34">
        <v>222</v>
      </c>
      <c r="T2180" s="35">
        <v>274</v>
      </c>
      <c r="U2180" s="48">
        <v>19</v>
      </c>
      <c r="V2180" s="46">
        <v>1.2890094979647219E-2</v>
      </c>
      <c r="W2180" s="37">
        <f t="shared" si="66"/>
        <v>228</v>
      </c>
      <c r="X2180" s="49">
        <f t="shared" si="67"/>
        <v>0.15468113975576661</v>
      </c>
      <c r="Y2180" s="50">
        <v>234</v>
      </c>
      <c r="Z2180" s="51">
        <v>0.1587516960651289</v>
      </c>
      <c r="AA2180" s="45">
        <v>1240</v>
      </c>
      <c r="AB2180" s="51">
        <v>0.84124830393487104</v>
      </c>
      <c r="AC2180" s="45">
        <v>967</v>
      </c>
      <c r="AD2180" s="51">
        <v>0.65603799185888734</v>
      </c>
    </row>
    <row r="2181" spans="1:30" ht="15" customHeight="1" x14ac:dyDescent="0.25">
      <c r="A2181" s="42" t="s">
        <v>1637</v>
      </c>
      <c r="B2181" s="43" t="s">
        <v>1658</v>
      </c>
      <c r="C2181" s="44">
        <v>2181</v>
      </c>
      <c r="D2181" s="45">
        <v>1034</v>
      </c>
      <c r="E2181" s="46">
        <v>0.47409445208619899</v>
      </c>
      <c r="F2181" s="45">
        <v>784</v>
      </c>
      <c r="G2181" s="46">
        <v>0.35946813388353965</v>
      </c>
      <c r="H2181" s="45">
        <v>5</v>
      </c>
      <c r="I2181" s="46">
        <v>2.2925263640531865E-3</v>
      </c>
      <c r="J2181" s="45">
        <v>11</v>
      </c>
      <c r="K2181" s="46">
        <v>5.0435580009170105E-3</v>
      </c>
      <c r="L2181" s="45">
        <v>318</v>
      </c>
      <c r="M2181" s="46">
        <v>0.14580467675378267</v>
      </c>
      <c r="N2181" s="45">
        <v>29</v>
      </c>
      <c r="O2181" s="47">
        <v>1.3296652911508482E-2</v>
      </c>
      <c r="P2181" s="33">
        <v>792</v>
      </c>
      <c r="Q2181" s="34">
        <v>14</v>
      </c>
      <c r="R2181" s="34">
        <v>12</v>
      </c>
      <c r="S2181" s="34">
        <v>790</v>
      </c>
      <c r="T2181" s="35">
        <v>804</v>
      </c>
      <c r="U2181" s="48">
        <v>8</v>
      </c>
      <c r="V2181" s="46">
        <v>3.6680421824850985E-3</v>
      </c>
      <c r="W2181" s="37">
        <f t="shared" ref="W2181:W2244" si="68">(F2181+U2181)</f>
        <v>792</v>
      </c>
      <c r="X2181" s="49">
        <f t="shared" ref="X2181:X2244" si="69">IF(C2181=0,0,W2181/C2181)</f>
        <v>0.36313617606602477</v>
      </c>
      <c r="Y2181" s="50">
        <v>404</v>
      </c>
      <c r="Z2181" s="51">
        <v>0.18523613021549748</v>
      </c>
      <c r="AA2181" s="45">
        <v>1777</v>
      </c>
      <c r="AB2181" s="51">
        <v>0.81476386978450255</v>
      </c>
      <c r="AC2181" s="45">
        <v>975</v>
      </c>
      <c r="AD2181" s="51">
        <v>0.44704264099037139</v>
      </c>
    </row>
    <row r="2182" spans="1:30" ht="15" customHeight="1" x14ac:dyDescent="0.25">
      <c r="A2182" s="52" t="s">
        <v>1637</v>
      </c>
      <c r="B2182" s="53" t="s">
        <v>1659</v>
      </c>
      <c r="C2182" s="54">
        <v>2599</v>
      </c>
      <c r="D2182" s="55">
        <v>1925</v>
      </c>
      <c r="E2182" s="56">
        <v>0.74066948826471724</v>
      </c>
      <c r="F2182" s="55">
        <v>260</v>
      </c>
      <c r="G2182" s="56">
        <v>0.10003847633705271</v>
      </c>
      <c r="H2182" s="55">
        <v>43</v>
      </c>
      <c r="I2182" s="56">
        <v>1.6544824932666409E-2</v>
      </c>
      <c r="J2182" s="55">
        <v>13</v>
      </c>
      <c r="K2182" s="56">
        <v>5.001923816852636E-3</v>
      </c>
      <c r="L2182" s="55">
        <v>313</v>
      </c>
      <c r="M2182" s="56">
        <v>0.12043093497499038</v>
      </c>
      <c r="N2182" s="55">
        <v>45</v>
      </c>
      <c r="O2182" s="57">
        <v>1.7314351673720661E-2</v>
      </c>
      <c r="P2182" s="58">
        <v>271</v>
      </c>
      <c r="Q2182" s="59">
        <v>65</v>
      </c>
      <c r="R2182" s="59">
        <v>64</v>
      </c>
      <c r="S2182" s="59">
        <v>270</v>
      </c>
      <c r="T2182" s="60">
        <v>335</v>
      </c>
      <c r="U2182" s="61">
        <v>11</v>
      </c>
      <c r="V2182" s="56">
        <v>4.2323970757983838E-3</v>
      </c>
      <c r="W2182" s="62">
        <f t="shared" si="68"/>
        <v>271</v>
      </c>
      <c r="X2182" s="63">
        <f t="shared" si="69"/>
        <v>0.1042708734128511</v>
      </c>
      <c r="Y2182" s="64">
        <v>439</v>
      </c>
      <c r="Z2182" s="65">
        <v>0.16891111966140823</v>
      </c>
      <c r="AA2182" s="55">
        <v>2160</v>
      </c>
      <c r="AB2182" s="65">
        <v>0.83108888033859174</v>
      </c>
      <c r="AC2182" s="55">
        <v>1824</v>
      </c>
      <c r="AD2182" s="65">
        <v>0.70180838784147748</v>
      </c>
    </row>
    <row r="2183" spans="1:30" ht="15" customHeight="1" x14ac:dyDescent="0.25">
      <c r="A2183" s="42" t="s">
        <v>1660</v>
      </c>
      <c r="B2183" s="43" t="s">
        <v>439</v>
      </c>
      <c r="C2183" s="44">
        <v>4614</v>
      </c>
      <c r="D2183" s="45">
        <v>906</v>
      </c>
      <c r="E2183" s="46">
        <v>0.19635890767230169</v>
      </c>
      <c r="F2183" s="45">
        <v>3236</v>
      </c>
      <c r="G2183" s="46">
        <v>0.70134373645426962</v>
      </c>
      <c r="H2183" s="45">
        <v>321</v>
      </c>
      <c r="I2183" s="46">
        <v>6.9570871261378411E-2</v>
      </c>
      <c r="J2183" s="45">
        <v>9</v>
      </c>
      <c r="K2183" s="46">
        <v>1.9505851755526658E-3</v>
      </c>
      <c r="L2183" s="45">
        <v>53</v>
      </c>
      <c r="M2183" s="46">
        <v>1.1486779367143476E-2</v>
      </c>
      <c r="N2183" s="45">
        <v>89</v>
      </c>
      <c r="O2183" s="47">
        <v>1.928912006935414E-2</v>
      </c>
      <c r="P2183" s="33">
        <v>3287</v>
      </c>
      <c r="Q2183" s="34">
        <v>383</v>
      </c>
      <c r="R2183" s="34">
        <v>353</v>
      </c>
      <c r="S2183" s="34">
        <v>3257</v>
      </c>
      <c r="T2183" s="35">
        <v>3640</v>
      </c>
      <c r="U2183" s="48">
        <v>51</v>
      </c>
      <c r="V2183" s="46">
        <v>1.1053315994798439E-2</v>
      </c>
      <c r="W2183" s="37">
        <f t="shared" si="68"/>
        <v>3287</v>
      </c>
      <c r="X2183" s="49">
        <f t="shared" si="69"/>
        <v>0.71239705244906804</v>
      </c>
      <c r="Y2183" s="50">
        <v>83</v>
      </c>
      <c r="Z2183" s="51">
        <v>1.7988729952319028E-2</v>
      </c>
      <c r="AA2183" s="45">
        <v>4531</v>
      </c>
      <c r="AB2183" s="51">
        <v>0.98201127004768096</v>
      </c>
      <c r="AC2183" s="45">
        <v>887</v>
      </c>
      <c r="AD2183" s="51">
        <v>0.19224100563502383</v>
      </c>
    </row>
    <row r="2184" spans="1:30" ht="15" customHeight="1" x14ac:dyDescent="0.25">
      <c r="A2184" s="42" t="s">
        <v>1660</v>
      </c>
      <c r="B2184" s="43" t="s">
        <v>104</v>
      </c>
      <c r="C2184" s="44">
        <v>3672</v>
      </c>
      <c r="D2184" s="45">
        <v>1871</v>
      </c>
      <c r="E2184" s="46">
        <v>0.50953159041394336</v>
      </c>
      <c r="F2184" s="45">
        <v>1125</v>
      </c>
      <c r="G2184" s="46">
        <v>0.30637254901960786</v>
      </c>
      <c r="H2184" s="45">
        <v>481</v>
      </c>
      <c r="I2184" s="46">
        <v>0.13099128540305011</v>
      </c>
      <c r="J2184" s="45">
        <v>44</v>
      </c>
      <c r="K2184" s="46">
        <v>1.1982570806100218E-2</v>
      </c>
      <c r="L2184" s="45">
        <v>51</v>
      </c>
      <c r="M2184" s="46">
        <v>1.3888888888888888E-2</v>
      </c>
      <c r="N2184" s="45">
        <v>100</v>
      </c>
      <c r="O2184" s="47">
        <v>2.7233115468409588E-2</v>
      </c>
      <c r="P2184" s="33">
        <v>1162</v>
      </c>
      <c r="Q2184" s="34">
        <v>551</v>
      </c>
      <c r="R2184" s="34">
        <v>540</v>
      </c>
      <c r="S2184" s="34">
        <v>1151</v>
      </c>
      <c r="T2184" s="35">
        <v>1702</v>
      </c>
      <c r="U2184" s="48">
        <v>37</v>
      </c>
      <c r="V2184" s="46">
        <v>1.0076252723311547E-2</v>
      </c>
      <c r="W2184" s="37">
        <f t="shared" si="68"/>
        <v>1162</v>
      </c>
      <c r="X2184" s="49">
        <f t="shared" si="69"/>
        <v>0.31644880174291939</v>
      </c>
      <c r="Y2184" s="50">
        <v>70</v>
      </c>
      <c r="Z2184" s="51">
        <v>1.906318082788671E-2</v>
      </c>
      <c r="AA2184" s="45">
        <v>3602</v>
      </c>
      <c r="AB2184" s="51">
        <v>0.98093681917211328</v>
      </c>
      <c r="AC2184" s="45">
        <v>1860</v>
      </c>
      <c r="AD2184" s="51">
        <v>0.50653594771241828</v>
      </c>
    </row>
    <row r="2185" spans="1:30" ht="15" customHeight="1" x14ac:dyDescent="0.25">
      <c r="A2185" s="42" t="s">
        <v>1660</v>
      </c>
      <c r="B2185" s="43" t="s">
        <v>440</v>
      </c>
      <c r="C2185" s="44">
        <v>3056</v>
      </c>
      <c r="D2185" s="45">
        <v>766</v>
      </c>
      <c r="E2185" s="46">
        <v>0.25065445026178013</v>
      </c>
      <c r="F2185" s="45">
        <v>1930</v>
      </c>
      <c r="G2185" s="46">
        <v>0.63154450261780104</v>
      </c>
      <c r="H2185" s="45">
        <v>237</v>
      </c>
      <c r="I2185" s="46">
        <v>7.7552356020942403E-2</v>
      </c>
      <c r="J2185" s="45">
        <v>12</v>
      </c>
      <c r="K2185" s="46">
        <v>3.9267015706806281E-3</v>
      </c>
      <c r="L2185" s="45">
        <v>49</v>
      </c>
      <c r="M2185" s="46">
        <v>1.6034031413612565E-2</v>
      </c>
      <c r="N2185" s="45">
        <v>62</v>
      </c>
      <c r="O2185" s="47">
        <v>2.0287958115183247E-2</v>
      </c>
      <c r="P2185" s="33">
        <v>1963</v>
      </c>
      <c r="Q2185" s="34">
        <v>280</v>
      </c>
      <c r="R2185" s="34">
        <v>262</v>
      </c>
      <c r="S2185" s="34">
        <v>1945</v>
      </c>
      <c r="T2185" s="35">
        <v>2225</v>
      </c>
      <c r="U2185" s="48">
        <v>33</v>
      </c>
      <c r="V2185" s="46">
        <v>1.0798429319371727E-2</v>
      </c>
      <c r="W2185" s="37">
        <f t="shared" si="68"/>
        <v>1963</v>
      </c>
      <c r="X2185" s="49">
        <f t="shared" si="69"/>
        <v>0.64234293193717273</v>
      </c>
      <c r="Y2185" s="50">
        <v>71</v>
      </c>
      <c r="Z2185" s="51">
        <v>2.3232984293193717E-2</v>
      </c>
      <c r="AA2185" s="45">
        <v>2985</v>
      </c>
      <c r="AB2185" s="51">
        <v>0.97676701570680624</v>
      </c>
      <c r="AC2185" s="45">
        <v>762</v>
      </c>
      <c r="AD2185" s="51">
        <v>0.2493455497382199</v>
      </c>
    </row>
    <row r="2186" spans="1:30" ht="15" customHeight="1" x14ac:dyDescent="0.25">
      <c r="A2186" s="42" t="s">
        <v>1660</v>
      </c>
      <c r="B2186" s="43" t="s">
        <v>411</v>
      </c>
      <c r="C2186" s="44">
        <v>4516</v>
      </c>
      <c r="D2186" s="45">
        <v>2614</v>
      </c>
      <c r="E2186" s="46">
        <v>0.57883082373782113</v>
      </c>
      <c r="F2186" s="45">
        <v>1463</v>
      </c>
      <c r="G2186" s="46">
        <v>0.32395925597874226</v>
      </c>
      <c r="H2186" s="45">
        <v>234</v>
      </c>
      <c r="I2186" s="46">
        <v>5.1815766164747562E-2</v>
      </c>
      <c r="J2186" s="45">
        <v>71</v>
      </c>
      <c r="K2186" s="46">
        <v>1.5721877767936227E-2</v>
      </c>
      <c r="L2186" s="45">
        <v>32</v>
      </c>
      <c r="M2186" s="46">
        <v>7.0859167404782996E-3</v>
      </c>
      <c r="N2186" s="45">
        <v>102</v>
      </c>
      <c r="O2186" s="47">
        <v>2.2586359610274578E-2</v>
      </c>
      <c r="P2186" s="33">
        <v>1516</v>
      </c>
      <c r="Q2186" s="34">
        <v>296</v>
      </c>
      <c r="R2186" s="34">
        <v>273</v>
      </c>
      <c r="S2186" s="34">
        <v>1493</v>
      </c>
      <c r="T2186" s="35">
        <v>1789</v>
      </c>
      <c r="U2186" s="48">
        <v>53</v>
      </c>
      <c r="V2186" s="46">
        <v>1.1736049601417184E-2</v>
      </c>
      <c r="W2186" s="37">
        <f t="shared" si="68"/>
        <v>1516</v>
      </c>
      <c r="X2186" s="49">
        <f t="shared" si="69"/>
        <v>0.33569530558015942</v>
      </c>
      <c r="Y2186" s="50">
        <v>71</v>
      </c>
      <c r="Z2186" s="51">
        <v>1.5721877767936227E-2</v>
      </c>
      <c r="AA2186" s="45">
        <v>4445</v>
      </c>
      <c r="AB2186" s="51">
        <v>0.98427812223206379</v>
      </c>
      <c r="AC2186" s="45">
        <v>2586</v>
      </c>
      <c r="AD2186" s="51">
        <v>0.57263064658990259</v>
      </c>
    </row>
    <row r="2187" spans="1:30" ht="15" customHeight="1" x14ac:dyDescent="0.25">
      <c r="A2187" s="52" t="s">
        <v>1660</v>
      </c>
      <c r="B2187" s="53" t="s">
        <v>441</v>
      </c>
      <c r="C2187" s="54">
        <v>5429</v>
      </c>
      <c r="D2187" s="55">
        <v>3585</v>
      </c>
      <c r="E2187" s="56">
        <v>0.66034260453122118</v>
      </c>
      <c r="F2187" s="55">
        <v>1332</v>
      </c>
      <c r="G2187" s="56">
        <v>0.2453490513906797</v>
      </c>
      <c r="H2187" s="55">
        <v>299</v>
      </c>
      <c r="I2187" s="56">
        <v>5.507459937373365E-2</v>
      </c>
      <c r="J2187" s="55">
        <v>91</v>
      </c>
      <c r="K2187" s="56">
        <v>1.6761834592005895E-2</v>
      </c>
      <c r="L2187" s="55">
        <v>42</v>
      </c>
      <c r="M2187" s="56">
        <v>7.7362313501565666E-3</v>
      </c>
      <c r="N2187" s="55">
        <v>80</v>
      </c>
      <c r="O2187" s="57">
        <v>1.4735678762202983E-2</v>
      </c>
      <c r="P2187" s="58">
        <v>1348</v>
      </c>
      <c r="Q2187" s="59">
        <v>353</v>
      </c>
      <c r="R2187" s="59">
        <v>352</v>
      </c>
      <c r="S2187" s="59">
        <v>1347</v>
      </c>
      <c r="T2187" s="60">
        <v>1700</v>
      </c>
      <c r="U2187" s="61">
        <v>16</v>
      </c>
      <c r="V2187" s="56">
        <v>2.9471357524405968E-3</v>
      </c>
      <c r="W2187" s="62">
        <f t="shared" si="68"/>
        <v>1348</v>
      </c>
      <c r="X2187" s="63">
        <f t="shared" si="69"/>
        <v>0.24829618714312027</v>
      </c>
      <c r="Y2187" s="64">
        <v>100</v>
      </c>
      <c r="Z2187" s="65">
        <v>1.8419598452753729E-2</v>
      </c>
      <c r="AA2187" s="55">
        <v>5329</v>
      </c>
      <c r="AB2187" s="65">
        <v>0.98158040154724624</v>
      </c>
      <c r="AC2187" s="55">
        <v>3543</v>
      </c>
      <c r="AD2187" s="65">
        <v>0.65260637318106463</v>
      </c>
    </row>
    <row r="2188" spans="1:30" ht="15" customHeight="1" x14ac:dyDescent="0.25">
      <c r="A2188" s="42" t="s">
        <v>1660</v>
      </c>
      <c r="B2188" s="43" t="s">
        <v>442</v>
      </c>
      <c r="C2188" s="44">
        <v>2320</v>
      </c>
      <c r="D2188" s="45">
        <v>1213</v>
      </c>
      <c r="E2188" s="46">
        <v>0.52284482758620687</v>
      </c>
      <c r="F2188" s="45">
        <v>343</v>
      </c>
      <c r="G2188" s="46">
        <v>0.1478448275862069</v>
      </c>
      <c r="H2188" s="45">
        <v>690</v>
      </c>
      <c r="I2188" s="46">
        <v>0.29741379310344829</v>
      </c>
      <c r="J2188" s="45">
        <v>12</v>
      </c>
      <c r="K2188" s="46">
        <v>5.1724137931034482E-3</v>
      </c>
      <c r="L2188" s="45">
        <v>15</v>
      </c>
      <c r="M2188" s="46">
        <v>6.4655172413793103E-3</v>
      </c>
      <c r="N2188" s="45">
        <v>47</v>
      </c>
      <c r="O2188" s="47">
        <v>2.0258620689655171E-2</v>
      </c>
      <c r="P2188" s="33">
        <v>356</v>
      </c>
      <c r="Q2188" s="34">
        <v>727</v>
      </c>
      <c r="R2188" s="34">
        <v>723</v>
      </c>
      <c r="S2188" s="34">
        <v>352</v>
      </c>
      <c r="T2188" s="35">
        <v>1079</v>
      </c>
      <c r="U2188" s="48">
        <v>13</v>
      </c>
      <c r="V2188" s="46">
        <v>5.6034482758620689E-3</v>
      </c>
      <c r="W2188" s="37">
        <f t="shared" si="68"/>
        <v>356</v>
      </c>
      <c r="X2188" s="49">
        <f t="shared" si="69"/>
        <v>0.15344827586206897</v>
      </c>
      <c r="Y2188" s="50">
        <v>37</v>
      </c>
      <c r="Z2188" s="51">
        <v>1.5948275862068966E-2</v>
      </c>
      <c r="AA2188" s="45">
        <v>2283</v>
      </c>
      <c r="AB2188" s="51">
        <v>0.98405172413793107</v>
      </c>
      <c r="AC2188" s="45">
        <v>1206</v>
      </c>
      <c r="AD2188" s="51">
        <v>0.51982758620689651</v>
      </c>
    </row>
    <row r="2189" spans="1:30" ht="15" customHeight="1" x14ac:dyDescent="0.25">
      <c r="A2189" s="42" t="s">
        <v>1660</v>
      </c>
      <c r="B2189" s="43" t="s">
        <v>414</v>
      </c>
      <c r="C2189" s="44">
        <v>2066</v>
      </c>
      <c r="D2189" s="45">
        <v>785</v>
      </c>
      <c r="E2189" s="46">
        <v>0.37996127783155859</v>
      </c>
      <c r="F2189" s="45">
        <v>960</v>
      </c>
      <c r="G2189" s="46">
        <v>0.46466602129719264</v>
      </c>
      <c r="H2189" s="45">
        <v>259</v>
      </c>
      <c r="I2189" s="46">
        <v>0.12536302032913843</v>
      </c>
      <c r="J2189" s="45">
        <v>3</v>
      </c>
      <c r="K2189" s="46">
        <v>1.4520813165537271E-3</v>
      </c>
      <c r="L2189" s="45">
        <v>25</v>
      </c>
      <c r="M2189" s="46">
        <v>1.2100677637947725E-2</v>
      </c>
      <c r="N2189" s="45">
        <v>34</v>
      </c>
      <c r="O2189" s="47">
        <v>1.6456921587608905E-2</v>
      </c>
      <c r="P2189" s="33">
        <v>982</v>
      </c>
      <c r="Q2189" s="34">
        <v>281</v>
      </c>
      <c r="R2189" s="34">
        <v>267</v>
      </c>
      <c r="S2189" s="34">
        <v>968</v>
      </c>
      <c r="T2189" s="35">
        <v>1249</v>
      </c>
      <c r="U2189" s="48">
        <v>22</v>
      </c>
      <c r="V2189" s="46">
        <v>1.0648596321393998E-2</v>
      </c>
      <c r="W2189" s="37">
        <f t="shared" si="68"/>
        <v>982</v>
      </c>
      <c r="X2189" s="49">
        <f t="shared" si="69"/>
        <v>0.47531461761858662</v>
      </c>
      <c r="Y2189" s="50">
        <v>90</v>
      </c>
      <c r="Z2189" s="51">
        <v>4.3562439496611809E-2</v>
      </c>
      <c r="AA2189" s="45">
        <v>1976</v>
      </c>
      <c r="AB2189" s="51">
        <v>0.95643756050338824</v>
      </c>
      <c r="AC2189" s="45">
        <v>725</v>
      </c>
      <c r="AD2189" s="51">
        <v>0.35091965150048404</v>
      </c>
    </row>
    <row r="2190" spans="1:30" ht="15" customHeight="1" x14ac:dyDescent="0.25">
      <c r="A2190" s="42" t="s">
        <v>1660</v>
      </c>
      <c r="B2190" s="43" t="s">
        <v>1661</v>
      </c>
      <c r="C2190" s="44">
        <v>5037</v>
      </c>
      <c r="D2190" s="45">
        <v>1771</v>
      </c>
      <c r="E2190" s="46">
        <v>0.35159817351598172</v>
      </c>
      <c r="F2190" s="45">
        <v>2408</v>
      </c>
      <c r="G2190" s="46">
        <v>0.47806233869366688</v>
      </c>
      <c r="H2190" s="45">
        <v>658</v>
      </c>
      <c r="I2190" s="46">
        <v>0.13063331348024618</v>
      </c>
      <c r="J2190" s="45">
        <v>30</v>
      </c>
      <c r="K2190" s="46">
        <v>5.9559261465157833E-3</v>
      </c>
      <c r="L2190" s="45">
        <v>41</v>
      </c>
      <c r="M2190" s="46">
        <v>8.13976573357157E-3</v>
      </c>
      <c r="N2190" s="45">
        <v>129</v>
      </c>
      <c r="O2190" s="47">
        <v>2.5610482430017869E-2</v>
      </c>
      <c r="P2190" s="33">
        <v>2458</v>
      </c>
      <c r="Q2190" s="34">
        <v>749</v>
      </c>
      <c r="R2190" s="34">
        <v>726</v>
      </c>
      <c r="S2190" s="34">
        <v>2435</v>
      </c>
      <c r="T2190" s="35">
        <v>3184</v>
      </c>
      <c r="U2190" s="48">
        <v>50</v>
      </c>
      <c r="V2190" s="46">
        <v>9.9265435775263058E-3</v>
      </c>
      <c r="W2190" s="37">
        <f t="shared" si="68"/>
        <v>2458</v>
      </c>
      <c r="X2190" s="49">
        <f t="shared" si="69"/>
        <v>0.48798888227119319</v>
      </c>
      <c r="Y2190" s="50">
        <v>101</v>
      </c>
      <c r="Z2190" s="51">
        <v>2.0051618026603137E-2</v>
      </c>
      <c r="AA2190" s="45">
        <v>4936</v>
      </c>
      <c r="AB2190" s="51">
        <v>0.97994838197339684</v>
      </c>
      <c r="AC2190" s="45">
        <v>1745</v>
      </c>
      <c r="AD2190" s="51">
        <v>0.34643637085566803</v>
      </c>
    </row>
    <row r="2191" spans="1:30" ht="15" customHeight="1" x14ac:dyDescent="0.25">
      <c r="A2191" s="42" t="s">
        <v>1660</v>
      </c>
      <c r="B2191" s="43" t="s">
        <v>1662</v>
      </c>
      <c r="C2191" s="44">
        <v>2223</v>
      </c>
      <c r="D2191" s="45">
        <v>1317</v>
      </c>
      <c r="E2191" s="46">
        <v>0.59244264507422406</v>
      </c>
      <c r="F2191" s="45">
        <v>518</v>
      </c>
      <c r="G2191" s="46">
        <v>0.23301844354475934</v>
      </c>
      <c r="H2191" s="45">
        <v>298</v>
      </c>
      <c r="I2191" s="46">
        <v>0.13405308142150246</v>
      </c>
      <c r="J2191" s="45">
        <v>4</v>
      </c>
      <c r="K2191" s="46">
        <v>1.7993702204228521E-3</v>
      </c>
      <c r="L2191" s="45">
        <v>33</v>
      </c>
      <c r="M2191" s="46">
        <v>1.4844804318488529E-2</v>
      </c>
      <c r="N2191" s="45">
        <v>53</v>
      </c>
      <c r="O2191" s="47">
        <v>2.3841655420602789E-2</v>
      </c>
      <c r="P2191" s="33">
        <v>531</v>
      </c>
      <c r="Q2191" s="34">
        <v>341</v>
      </c>
      <c r="R2191" s="34">
        <v>335</v>
      </c>
      <c r="S2191" s="34">
        <v>525</v>
      </c>
      <c r="T2191" s="35">
        <v>866</v>
      </c>
      <c r="U2191" s="48">
        <v>13</v>
      </c>
      <c r="V2191" s="46">
        <v>5.8479532163742687E-3</v>
      </c>
      <c r="W2191" s="37">
        <f t="shared" si="68"/>
        <v>531</v>
      </c>
      <c r="X2191" s="49">
        <f t="shared" si="69"/>
        <v>0.23886639676113361</v>
      </c>
      <c r="Y2191" s="50">
        <v>56</v>
      </c>
      <c r="Z2191" s="51">
        <v>2.5191183085919926E-2</v>
      </c>
      <c r="AA2191" s="45">
        <v>2167</v>
      </c>
      <c r="AB2191" s="51">
        <v>0.97480881691408006</v>
      </c>
      <c r="AC2191" s="45">
        <v>1314</v>
      </c>
      <c r="AD2191" s="51">
        <v>0.59109311740890691</v>
      </c>
    </row>
    <row r="2192" spans="1:30" ht="15" customHeight="1" x14ac:dyDescent="0.25">
      <c r="A2192" s="52" t="s">
        <v>1660</v>
      </c>
      <c r="B2192" s="53" t="s">
        <v>418</v>
      </c>
      <c r="C2192" s="54">
        <v>3224</v>
      </c>
      <c r="D2192" s="55">
        <v>1994</v>
      </c>
      <c r="E2192" s="56">
        <v>0.61848635235732008</v>
      </c>
      <c r="F2192" s="55">
        <v>628</v>
      </c>
      <c r="G2192" s="56">
        <v>0.19478908188585609</v>
      </c>
      <c r="H2192" s="55">
        <v>457</v>
      </c>
      <c r="I2192" s="56">
        <v>0.14174937965260545</v>
      </c>
      <c r="J2192" s="55">
        <v>8</v>
      </c>
      <c r="K2192" s="56">
        <v>2.4813895781637717E-3</v>
      </c>
      <c r="L2192" s="55">
        <v>44</v>
      </c>
      <c r="M2192" s="56">
        <v>1.3647642679900745E-2</v>
      </c>
      <c r="N2192" s="55">
        <v>93</v>
      </c>
      <c r="O2192" s="57">
        <v>2.8846153846153848E-2</v>
      </c>
      <c r="P2192" s="58">
        <v>649</v>
      </c>
      <c r="Q2192" s="59">
        <v>531</v>
      </c>
      <c r="R2192" s="59">
        <v>516</v>
      </c>
      <c r="S2192" s="59">
        <v>634</v>
      </c>
      <c r="T2192" s="60">
        <v>1165</v>
      </c>
      <c r="U2192" s="61">
        <v>21</v>
      </c>
      <c r="V2192" s="56">
        <v>6.5136476426799006E-3</v>
      </c>
      <c r="W2192" s="62">
        <f t="shared" si="68"/>
        <v>649</v>
      </c>
      <c r="X2192" s="63">
        <f t="shared" si="69"/>
        <v>0.20130272952853598</v>
      </c>
      <c r="Y2192" s="64">
        <v>75</v>
      </c>
      <c r="Z2192" s="65">
        <v>2.3263027295285361E-2</v>
      </c>
      <c r="AA2192" s="55">
        <v>3149</v>
      </c>
      <c r="AB2192" s="65">
        <v>0.9767369727047146</v>
      </c>
      <c r="AC2192" s="55">
        <v>1977</v>
      </c>
      <c r="AD2192" s="65">
        <v>0.61321339950372211</v>
      </c>
    </row>
    <row r="2193" spans="1:30" ht="15" customHeight="1" x14ac:dyDescent="0.25">
      <c r="A2193" s="42" t="s">
        <v>1663</v>
      </c>
      <c r="B2193" s="43" t="s">
        <v>1392</v>
      </c>
      <c r="C2193" s="44">
        <v>2416</v>
      </c>
      <c r="D2193" s="45">
        <v>1832</v>
      </c>
      <c r="E2193" s="46">
        <v>0.75827814569536423</v>
      </c>
      <c r="F2193" s="45">
        <v>352</v>
      </c>
      <c r="G2193" s="46">
        <v>0.14569536423841059</v>
      </c>
      <c r="H2193" s="45">
        <v>11</v>
      </c>
      <c r="I2193" s="46">
        <v>4.552980132450331E-3</v>
      </c>
      <c r="J2193" s="45">
        <v>106</v>
      </c>
      <c r="K2193" s="46">
        <v>4.3874172185430466E-2</v>
      </c>
      <c r="L2193" s="45">
        <v>68</v>
      </c>
      <c r="M2193" s="46">
        <v>2.8145695364238412E-2</v>
      </c>
      <c r="N2193" s="45">
        <v>47</v>
      </c>
      <c r="O2193" s="47">
        <v>1.9453642384105959E-2</v>
      </c>
      <c r="P2193" s="33">
        <v>384</v>
      </c>
      <c r="Q2193" s="34">
        <v>20</v>
      </c>
      <c r="R2193" s="34">
        <v>20</v>
      </c>
      <c r="S2193" s="34">
        <v>384</v>
      </c>
      <c r="T2193" s="35">
        <v>404</v>
      </c>
      <c r="U2193" s="48">
        <v>32</v>
      </c>
      <c r="V2193" s="46">
        <v>1.3245033112582781E-2</v>
      </c>
      <c r="W2193" s="37">
        <f t="shared" si="68"/>
        <v>384</v>
      </c>
      <c r="X2193" s="49">
        <f t="shared" si="69"/>
        <v>0.15894039735099338</v>
      </c>
      <c r="Y2193" s="50">
        <v>130</v>
      </c>
      <c r="Z2193" s="51">
        <v>5.3807947019867547E-2</v>
      </c>
      <c r="AA2193" s="45">
        <v>2286</v>
      </c>
      <c r="AB2193" s="51">
        <v>0.94619205298013243</v>
      </c>
      <c r="AC2193" s="45">
        <v>1779</v>
      </c>
      <c r="AD2193" s="51">
        <v>0.73634105960264906</v>
      </c>
    </row>
    <row r="2194" spans="1:30" ht="15" customHeight="1" x14ac:dyDescent="0.25">
      <c r="A2194" s="42" t="s">
        <v>1663</v>
      </c>
      <c r="B2194" s="43" t="s">
        <v>239</v>
      </c>
      <c r="C2194" s="44">
        <v>2814</v>
      </c>
      <c r="D2194" s="45">
        <v>2311</v>
      </c>
      <c r="E2194" s="46">
        <v>0.82125088841506755</v>
      </c>
      <c r="F2194" s="45">
        <v>348</v>
      </c>
      <c r="G2194" s="46">
        <v>0.12366737739872068</v>
      </c>
      <c r="H2194" s="45">
        <v>2</v>
      </c>
      <c r="I2194" s="46">
        <v>7.1073205401563609E-4</v>
      </c>
      <c r="J2194" s="45">
        <v>33</v>
      </c>
      <c r="K2194" s="46">
        <v>1.1727078891257996E-2</v>
      </c>
      <c r="L2194" s="45">
        <v>56</v>
      </c>
      <c r="M2194" s="46">
        <v>1.9900497512437811E-2</v>
      </c>
      <c r="N2194" s="45">
        <v>64</v>
      </c>
      <c r="O2194" s="47">
        <v>2.2743425728500355E-2</v>
      </c>
      <c r="P2194" s="33">
        <v>394</v>
      </c>
      <c r="Q2194" s="34">
        <v>17</v>
      </c>
      <c r="R2194" s="34">
        <v>10</v>
      </c>
      <c r="S2194" s="34">
        <v>387</v>
      </c>
      <c r="T2194" s="35">
        <v>404</v>
      </c>
      <c r="U2194" s="48">
        <v>46</v>
      </c>
      <c r="V2194" s="46">
        <v>1.6346837242359632E-2</v>
      </c>
      <c r="W2194" s="37">
        <f t="shared" si="68"/>
        <v>394</v>
      </c>
      <c r="X2194" s="49">
        <f t="shared" si="69"/>
        <v>0.14001421464108033</v>
      </c>
      <c r="Y2194" s="50">
        <v>98</v>
      </c>
      <c r="Z2194" s="51">
        <v>3.482587064676617E-2</v>
      </c>
      <c r="AA2194" s="45">
        <v>2716</v>
      </c>
      <c r="AB2194" s="51">
        <v>0.96517412935323388</v>
      </c>
      <c r="AC2194" s="45">
        <v>2281</v>
      </c>
      <c r="AD2194" s="51">
        <v>0.81058990760483296</v>
      </c>
    </row>
    <row r="2195" spans="1:30" ht="15" customHeight="1" x14ac:dyDescent="0.25">
      <c r="A2195" s="42" t="s">
        <v>1663</v>
      </c>
      <c r="B2195" s="43" t="s">
        <v>1396</v>
      </c>
      <c r="C2195" s="44">
        <v>3008</v>
      </c>
      <c r="D2195" s="45">
        <v>2312</v>
      </c>
      <c r="E2195" s="46">
        <v>0.7686170212765957</v>
      </c>
      <c r="F2195" s="45">
        <v>455</v>
      </c>
      <c r="G2195" s="46">
        <v>0.15126329787234041</v>
      </c>
      <c r="H2195" s="45">
        <v>13</v>
      </c>
      <c r="I2195" s="46">
        <v>4.321808510638298E-3</v>
      </c>
      <c r="J2195" s="45">
        <v>124</v>
      </c>
      <c r="K2195" s="46">
        <v>4.1223404255319146E-2</v>
      </c>
      <c r="L2195" s="45">
        <v>60</v>
      </c>
      <c r="M2195" s="46">
        <v>1.9946808510638299E-2</v>
      </c>
      <c r="N2195" s="45">
        <v>44</v>
      </c>
      <c r="O2195" s="47">
        <v>1.4627659574468085E-2</v>
      </c>
      <c r="P2195" s="33">
        <v>482</v>
      </c>
      <c r="Q2195" s="34">
        <v>19</v>
      </c>
      <c r="R2195" s="34">
        <v>19</v>
      </c>
      <c r="S2195" s="34">
        <v>482</v>
      </c>
      <c r="T2195" s="35">
        <v>501</v>
      </c>
      <c r="U2195" s="48">
        <v>27</v>
      </c>
      <c r="V2195" s="46">
        <v>8.9760638297872349E-3</v>
      </c>
      <c r="W2195" s="37">
        <f t="shared" si="68"/>
        <v>482</v>
      </c>
      <c r="X2195" s="49">
        <f t="shared" si="69"/>
        <v>0.16023936170212766</v>
      </c>
      <c r="Y2195" s="50">
        <v>118</v>
      </c>
      <c r="Z2195" s="51">
        <v>3.9228723404255317E-2</v>
      </c>
      <c r="AA2195" s="45">
        <v>2890</v>
      </c>
      <c r="AB2195" s="51">
        <v>0.96077127659574468</v>
      </c>
      <c r="AC2195" s="45">
        <v>2256</v>
      </c>
      <c r="AD2195" s="51">
        <v>0.75</v>
      </c>
    </row>
    <row r="2196" spans="1:30" ht="15" customHeight="1" x14ac:dyDescent="0.25">
      <c r="A2196" s="42" t="s">
        <v>1663</v>
      </c>
      <c r="B2196" s="43" t="s">
        <v>1397</v>
      </c>
      <c r="C2196" s="44">
        <v>2853</v>
      </c>
      <c r="D2196" s="45">
        <v>675</v>
      </c>
      <c r="E2196" s="46">
        <v>0.23659305993690852</v>
      </c>
      <c r="F2196" s="45">
        <v>1988</v>
      </c>
      <c r="G2196" s="46">
        <v>0.69681037504381349</v>
      </c>
      <c r="H2196" s="45">
        <v>10</v>
      </c>
      <c r="I2196" s="46">
        <v>3.5050823694356818E-3</v>
      </c>
      <c r="J2196" s="45">
        <v>20</v>
      </c>
      <c r="K2196" s="46">
        <v>7.0101647388713636E-3</v>
      </c>
      <c r="L2196" s="45">
        <v>102</v>
      </c>
      <c r="M2196" s="46">
        <v>3.5751840168243953E-2</v>
      </c>
      <c r="N2196" s="45">
        <v>58</v>
      </c>
      <c r="O2196" s="47">
        <v>2.0329477742726955E-2</v>
      </c>
      <c r="P2196" s="33">
        <v>2038</v>
      </c>
      <c r="Q2196" s="34">
        <v>21</v>
      </c>
      <c r="R2196" s="34">
        <v>12</v>
      </c>
      <c r="S2196" s="34">
        <v>2029</v>
      </c>
      <c r="T2196" s="35">
        <v>2050</v>
      </c>
      <c r="U2196" s="48">
        <v>50</v>
      </c>
      <c r="V2196" s="46">
        <v>1.7525411847178408E-2</v>
      </c>
      <c r="W2196" s="37">
        <f t="shared" si="68"/>
        <v>2038</v>
      </c>
      <c r="X2196" s="49">
        <f t="shared" si="69"/>
        <v>0.71433578689099198</v>
      </c>
      <c r="Y2196" s="50">
        <v>187</v>
      </c>
      <c r="Z2196" s="51">
        <v>6.5545040308447253E-2</v>
      </c>
      <c r="AA2196" s="45">
        <v>2666</v>
      </c>
      <c r="AB2196" s="51">
        <v>0.93445495969155279</v>
      </c>
      <c r="AC2196" s="45">
        <v>605</v>
      </c>
      <c r="AD2196" s="51">
        <v>0.21205748335085875</v>
      </c>
    </row>
    <row r="2197" spans="1:30" ht="15" customHeight="1" x14ac:dyDescent="0.25">
      <c r="A2197" s="52" t="s">
        <v>1663</v>
      </c>
      <c r="B2197" s="53" t="s">
        <v>1664</v>
      </c>
      <c r="C2197" s="54">
        <v>2314</v>
      </c>
      <c r="D2197" s="55">
        <v>1866</v>
      </c>
      <c r="E2197" s="56">
        <v>0.80639585133967151</v>
      </c>
      <c r="F2197" s="55">
        <v>216</v>
      </c>
      <c r="G2197" s="56">
        <v>9.3344857389801209E-2</v>
      </c>
      <c r="H2197" s="55">
        <v>8</v>
      </c>
      <c r="I2197" s="56">
        <v>3.4572169403630079E-3</v>
      </c>
      <c r="J2197" s="55">
        <v>96</v>
      </c>
      <c r="K2197" s="56">
        <v>4.1486603284356091E-2</v>
      </c>
      <c r="L2197" s="55">
        <v>88</v>
      </c>
      <c r="M2197" s="56">
        <v>3.8029386343993082E-2</v>
      </c>
      <c r="N2197" s="55">
        <v>40</v>
      </c>
      <c r="O2197" s="57">
        <v>1.728608470181504E-2</v>
      </c>
      <c r="P2197" s="58">
        <v>236</v>
      </c>
      <c r="Q2197" s="59">
        <v>16</v>
      </c>
      <c r="R2197" s="59">
        <v>16</v>
      </c>
      <c r="S2197" s="59">
        <v>236</v>
      </c>
      <c r="T2197" s="60">
        <v>252</v>
      </c>
      <c r="U2197" s="61">
        <v>20</v>
      </c>
      <c r="V2197" s="56">
        <v>8.6430423509075201E-3</v>
      </c>
      <c r="W2197" s="62">
        <f t="shared" si="68"/>
        <v>236</v>
      </c>
      <c r="X2197" s="63">
        <f t="shared" si="69"/>
        <v>0.10198789974070872</v>
      </c>
      <c r="Y2197" s="64">
        <v>141</v>
      </c>
      <c r="Z2197" s="65">
        <v>6.0933448573898014E-2</v>
      </c>
      <c r="AA2197" s="55">
        <v>2173</v>
      </c>
      <c r="AB2197" s="65">
        <v>0.93906655142610196</v>
      </c>
      <c r="AC2197" s="55">
        <v>1817</v>
      </c>
      <c r="AD2197" s="65">
        <v>0.7852203975799481</v>
      </c>
    </row>
    <row r="2198" spans="1:30" ht="15" customHeight="1" x14ac:dyDescent="0.25">
      <c r="A2198" s="42" t="s">
        <v>1663</v>
      </c>
      <c r="B2198" s="43" t="s">
        <v>240</v>
      </c>
      <c r="C2198" s="44">
        <v>1972</v>
      </c>
      <c r="D2198" s="45">
        <v>1712</v>
      </c>
      <c r="E2198" s="46">
        <v>0.86815415821501019</v>
      </c>
      <c r="F2198" s="45">
        <v>131</v>
      </c>
      <c r="G2198" s="46">
        <v>6.6430020283975655E-2</v>
      </c>
      <c r="H2198" s="45">
        <v>5</v>
      </c>
      <c r="I2198" s="46">
        <v>2.5354969574036511E-3</v>
      </c>
      <c r="J2198" s="45">
        <v>81</v>
      </c>
      <c r="K2198" s="46">
        <v>4.1075050709939151E-2</v>
      </c>
      <c r="L2198" s="45">
        <v>12</v>
      </c>
      <c r="M2198" s="46">
        <v>6.0851926977687626E-3</v>
      </c>
      <c r="N2198" s="45">
        <v>31</v>
      </c>
      <c r="O2198" s="47">
        <v>1.5720081135902637E-2</v>
      </c>
      <c r="P2198" s="33">
        <v>155</v>
      </c>
      <c r="Q2198" s="34">
        <v>9</v>
      </c>
      <c r="R2198" s="34">
        <v>9</v>
      </c>
      <c r="S2198" s="34">
        <v>155</v>
      </c>
      <c r="T2198" s="35">
        <v>164</v>
      </c>
      <c r="U2198" s="48">
        <v>24</v>
      </c>
      <c r="V2198" s="46">
        <v>1.2170385395537525E-2</v>
      </c>
      <c r="W2198" s="37">
        <f t="shared" si="68"/>
        <v>155</v>
      </c>
      <c r="X2198" s="49">
        <f t="shared" si="69"/>
        <v>7.860040567951318E-2</v>
      </c>
      <c r="Y2198" s="50">
        <v>40</v>
      </c>
      <c r="Z2198" s="51">
        <v>2.0283975659229209E-2</v>
      </c>
      <c r="AA2198" s="45">
        <v>1932</v>
      </c>
      <c r="AB2198" s="51">
        <v>0.97971602434077076</v>
      </c>
      <c r="AC2198" s="45">
        <v>1687</v>
      </c>
      <c r="AD2198" s="51">
        <v>0.85547667342799194</v>
      </c>
    </row>
    <row r="2199" spans="1:30" ht="15" customHeight="1" x14ac:dyDescent="0.25">
      <c r="A2199" s="42" t="s">
        <v>1663</v>
      </c>
      <c r="B2199" s="43" t="s">
        <v>241</v>
      </c>
      <c r="C2199" s="44">
        <v>1575</v>
      </c>
      <c r="D2199" s="45">
        <v>1437</v>
      </c>
      <c r="E2199" s="46">
        <v>0.9123809523809524</v>
      </c>
      <c r="F2199" s="45">
        <v>42</v>
      </c>
      <c r="G2199" s="46">
        <v>2.6666666666666668E-2</v>
      </c>
      <c r="H2199" s="45">
        <v>7</v>
      </c>
      <c r="I2199" s="46">
        <v>4.4444444444444444E-3</v>
      </c>
      <c r="J2199" s="45">
        <v>52</v>
      </c>
      <c r="K2199" s="46">
        <v>3.3015873015873019E-2</v>
      </c>
      <c r="L2199" s="45">
        <v>11</v>
      </c>
      <c r="M2199" s="46">
        <v>6.9841269841269841E-3</v>
      </c>
      <c r="N2199" s="45">
        <v>26</v>
      </c>
      <c r="O2199" s="47">
        <v>1.650793650793651E-2</v>
      </c>
      <c r="P2199" s="33">
        <v>55</v>
      </c>
      <c r="Q2199" s="34">
        <v>13</v>
      </c>
      <c r="R2199" s="34">
        <v>13</v>
      </c>
      <c r="S2199" s="34">
        <v>55</v>
      </c>
      <c r="T2199" s="35">
        <v>68</v>
      </c>
      <c r="U2199" s="48">
        <v>13</v>
      </c>
      <c r="V2199" s="46">
        <v>8.2539682539682548E-3</v>
      </c>
      <c r="W2199" s="37">
        <f t="shared" si="68"/>
        <v>55</v>
      </c>
      <c r="X2199" s="49">
        <f t="shared" si="69"/>
        <v>3.4920634920634921E-2</v>
      </c>
      <c r="Y2199" s="50">
        <v>17</v>
      </c>
      <c r="Z2199" s="51">
        <v>1.0793650793650795E-2</v>
      </c>
      <c r="AA2199" s="45">
        <v>1558</v>
      </c>
      <c r="AB2199" s="51">
        <v>0.9892063492063492</v>
      </c>
      <c r="AC2199" s="45">
        <v>1430</v>
      </c>
      <c r="AD2199" s="51">
        <v>0.90793650793650793</v>
      </c>
    </row>
    <row r="2200" spans="1:30" ht="15" customHeight="1" x14ac:dyDescent="0.25">
      <c r="A2200" s="42" t="s">
        <v>1663</v>
      </c>
      <c r="B2200" s="43" t="s">
        <v>242</v>
      </c>
      <c r="C2200" s="44">
        <v>2603</v>
      </c>
      <c r="D2200" s="45">
        <v>2394</v>
      </c>
      <c r="E2200" s="46">
        <v>0.91970802919708028</v>
      </c>
      <c r="F2200" s="45">
        <v>74</v>
      </c>
      <c r="G2200" s="46">
        <v>2.8428736073761045E-2</v>
      </c>
      <c r="H2200" s="45">
        <v>5</v>
      </c>
      <c r="I2200" s="46">
        <v>1.9208605455243949E-3</v>
      </c>
      <c r="J2200" s="45">
        <v>56</v>
      </c>
      <c r="K2200" s="46">
        <v>2.1513638109873223E-2</v>
      </c>
      <c r="L2200" s="45">
        <v>42</v>
      </c>
      <c r="M2200" s="46">
        <v>1.6135228582404917E-2</v>
      </c>
      <c r="N2200" s="45">
        <v>32</v>
      </c>
      <c r="O2200" s="47">
        <v>1.2293507491356128E-2</v>
      </c>
      <c r="P2200" s="33">
        <v>87</v>
      </c>
      <c r="Q2200" s="34">
        <v>12</v>
      </c>
      <c r="R2200" s="34">
        <v>12</v>
      </c>
      <c r="S2200" s="34">
        <v>87</v>
      </c>
      <c r="T2200" s="35">
        <v>99</v>
      </c>
      <c r="U2200" s="48">
        <v>13</v>
      </c>
      <c r="V2200" s="46">
        <v>4.9942374183634267E-3</v>
      </c>
      <c r="W2200" s="37">
        <f t="shared" si="68"/>
        <v>87</v>
      </c>
      <c r="X2200" s="49">
        <f t="shared" si="69"/>
        <v>3.3422973492124475E-2</v>
      </c>
      <c r="Y2200" s="50">
        <v>74</v>
      </c>
      <c r="Z2200" s="51">
        <v>2.8428736073761045E-2</v>
      </c>
      <c r="AA2200" s="45">
        <v>2529</v>
      </c>
      <c r="AB2200" s="51">
        <v>0.97157126392623894</v>
      </c>
      <c r="AC2200" s="45">
        <v>2369</v>
      </c>
      <c r="AD2200" s="51">
        <v>0.91010372646945836</v>
      </c>
    </row>
    <row r="2201" spans="1:30" ht="15" customHeight="1" x14ac:dyDescent="0.25">
      <c r="A2201" s="42" t="s">
        <v>1663</v>
      </c>
      <c r="B2201" s="43" t="s">
        <v>243</v>
      </c>
      <c r="C2201" s="44">
        <v>1436</v>
      </c>
      <c r="D2201" s="45">
        <v>1344</v>
      </c>
      <c r="E2201" s="46">
        <v>0.93593314763231195</v>
      </c>
      <c r="F2201" s="45">
        <v>33</v>
      </c>
      <c r="G2201" s="46">
        <v>2.298050139275766E-2</v>
      </c>
      <c r="H2201" s="45">
        <v>3</v>
      </c>
      <c r="I2201" s="46">
        <v>2.0891364902506965E-3</v>
      </c>
      <c r="J2201" s="45">
        <v>38</v>
      </c>
      <c r="K2201" s="46">
        <v>2.6462395543175487E-2</v>
      </c>
      <c r="L2201" s="45">
        <v>5</v>
      </c>
      <c r="M2201" s="46">
        <v>3.4818941504178272E-3</v>
      </c>
      <c r="N2201" s="45">
        <v>13</v>
      </c>
      <c r="O2201" s="47">
        <v>9.0529247910863513E-3</v>
      </c>
      <c r="P2201" s="33">
        <v>40</v>
      </c>
      <c r="Q2201" s="34">
        <v>7</v>
      </c>
      <c r="R2201" s="34">
        <v>7</v>
      </c>
      <c r="S2201" s="34">
        <v>40</v>
      </c>
      <c r="T2201" s="35">
        <v>47</v>
      </c>
      <c r="U2201" s="48">
        <v>7</v>
      </c>
      <c r="V2201" s="46">
        <v>4.8746518105849583E-3</v>
      </c>
      <c r="W2201" s="37">
        <f t="shared" si="68"/>
        <v>40</v>
      </c>
      <c r="X2201" s="49">
        <f t="shared" si="69"/>
        <v>2.7855153203342618E-2</v>
      </c>
      <c r="Y2201" s="50">
        <v>10</v>
      </c>
      <c r="Z2201" s="51">
        <v>6.9637883008356544E-3</v>
      </c>
      <c r="AA2201" s="45">
        <v>1426</v>
      </c>
      <c r="AB2201" s="51">
        <v>0.99303621169916434</v>
      </c>
      <c r="AC2201" s="45">
        <v>1336</v>
      </c>
      <c r="AD2201" s="51">
        <v>0.93036211699164351</v>
      </c>
    </row>
    <row r="2202" spans="1:30" ht="15" customHeight="1" x14ac:dyDescent="0.25">
      <c r="A2202" s="52" t="s">
        <v>1663</v>
      </c>
      <c r="B2202" s="53" t="s">
        <v>244</v>
      </c>
      <c r="C2202" s="54">
        <v>2614</v>
      </c>
      <c r="D2202" s="55">
        <v>1638</v>
      </c>
      <c r="E2202" s="56">
        <v>0.62662586074980875</v>
      </c>
      <c r="F2202" s="55">
        <v>822</v>
      </c>
      <c r="G2202" s="56">
        <v>0.31446059678653404</v>
      </c>
      <c r="H2202" s="55">
        <v>18</v>
      </c>
      <c r="I2202" s="56">
        <v>6.8859984697781174E-3</v>
      </c>
      <c r="J2202" s="55">
        <v>39</v>
      </c>
      <c r="K2202" s="56">
        <v>1.4919663351185922E-2</v>
      </c>
      <c r="L2202" s="55">
        <v>78</v>
      </c>
      <c r="M2202" s="56">
        <v>2.9839326702371844E-2</v>
      </c>
      <c r="N2202" s="55">
        <v>19</v>
      </c>
      <c r="O2202" s="57">
        <v>7.2685539403213465E-3</v>
      </c>
      <c r="P2202" s="58">
        <v>835</v>
      </c>
      <c r="Q2202" s="59">
        <v>23</v>
      </c>
      <c r="R2202" s="59">
        <v>22</v>
      </c>
      <c r="S2202" s="59">
        <v>834</v>
      </c>
      <c r="T2202" s="60">
        <v>857</v>
      </c>
      <c r="U2202" s="61">
        <v>13</v>
      </c>
      <c r="V2202" s="56">
        <v>4.9732211170619737E-3</v>
      </c>
      <c r="W2202" s="62">
        <f t="shared" si="68"/>
        <v>835</v>
      </c>
      <c r="X2202" s="63">
        <f t="shared" si="69"/>
        <v>0.31943381790359604</v>
      </c>
      <c r="Y2202" s="64">
        <v>128</v>
      </c>
      <c r="Z2202" s="65">
        <v>4.8967100229533281E-2</v>
      </c>
      <c r="AA2202" s="55">
        <v>2486</v>
      </c>
      <c r="AB2202" s="65">
        <v>0.95103289977046668</v>
      </c>
      <c r="AC2202" s="55">
        <v>1583</v>
      </c>
      <c r="AD2202" s="65">
        <v>0.60558530986993109</v>
      </c>
    </row>
    <row r="2203" spans="1:30" ht="15" customHeight="1" x14ac:dyDescent="0.25">
      <c r="A2203" s="42" t="s">
        <v>1663</v>
      </c>
      <c r="B2203" s="43" t="s">
        <v>1665</v>
      </c>
      <c r="C2203" s="44">
        <v>1731</v>
      </c>
      <c r="D2203" s="45">
        <v>1274</v>
      </c>
      <c r="E2203" s="46">
        <v>0.73599075678798387</v>
      </c>
      <c r="F2203" s="45">
        <v>385</v>
      </c>
      <c r="G2203" s="46">
        <v>0.22241478913922588</v>
      </c>
      <c r="H2203" s="45">
        <v>10</v>
      </c>
      <c r="I2203" s="46">
        <v>5.7770075101097633E-3</v>
      </c>
      <c r="J2203" s="45">
        <v>41</v>
      </c>
      <c r="K2203" s="46">
        <v>2.3685730791450029E-2</v>
      </c>
      <c r="L2203" s="45">
        <v>7</v>
      </c>
      <c r="M2203" s="46">
        <v>4.0439052570768342E-3</v>
      </c>
      <c r="N2203" s="45">
        <v>14</v>
      </c>
      <c r="O2203" s="47">
        <v>8.0878105141536684E-3</v>
      </c>
      <c r="P2203" s="33">
        <v>392</v>
      </c>
      <c r="Q2203" s="34">
        <v>20</v>
      </c>
      <c r="R2203" s="34">
        <v>17</v>
      </c>
      <c r="S2203" s="34">
        <v>389</v>
      </c>
      <c r="T2203" s="35">
        <v>409</v>
      </c>
      <c r="U2203" s="48">
        <v>7</v>
      </c>
      <c r="V2203" s="46">
        <v>4.0439052570768342E-3</v>
      </c>
      <c r="W2203" s="37">
        <f t="shared" si="68"/>
        <v>392</v>
      </c>
      <c r="X2203" s="49">
        <f t="shared" si="69"/>
        <v>0.22645869439630273</v>
      </c>
      <c r="Y2203" s="50">
        <v>18</v>
      </c>
      <c r="Z2203" s="51">
        <v>1.0398613518197574E-2</v>
      </c>
      <c r="AA2203" s="45">
        <v>1713</v>
      </c>
      <c r="AB2203" s="51">
        <v>0.9896013864818024</v>
      </c>
      <c r="AC2203" s="45">
        <v>1268</v>
      </c>
      <c r="AD2203" s="51">
        <v>0.73252455228191793</v>
      </c>
    </row>
    <row r="2204" spans="1:30" ht="15" customHeight="1" x14ac:dyDescent="0.25">
      <c r="A2204" s="42" t="s">
        <v>1663</v>
      </c>
      <c r="B2204" s="43" t="s">
        <v>1666</v>
      </c>
      <c r="C2204" s="44">
        <v>2636</v>
      </c>
      <c r="D2204" s="45">
        <v>2349</v>
      </c>
      <c r="E2204" s="46">
        <v>0.89112291350531103</v>
      </c>
      <c r="F2204" s="45">
        <v>200</v>
      </c>
      <c r="G2204" s="46">
        <v>7.5872534142640363E-2</v>
      </c>
      <c r="H2204" s="45">
        <v>5</v>
      </c>
      <c r="I2204" s="46">
        <v>1.8968133535660092E-3</v>
      </c>
      <c r="J2204" s="45">
        <v>50</v>
      </c>
      <c r="K2204" s="46">
        <v>1.8968133535660091E-2</v>
      </c>
      <c r="L2204" s="45">
        <v>19</v>
      </c>
      <c r="M2204" s="46">
        <v>7.2078907435508344E-3</v>
      </c>
      <c r="N2204" s="45">
        <v>13</v>
      </c>
      <c r="O2204" s="47">
        <v>4.9317147192716234E-3</v>
      </c>
      <c r="P2204" s="33">
        <v>209</v>
      </c>
      <c r="Q2204" s="34">
        <v>6</v>
      </c>
      <c r="R2204" s="34">
        <v>6</v>
      </c>
      <c r="S2204" s="34">
        <v>209</v>
      </c>
      <c r="T2204" s="35">
        <v>215</v>
      </c>
      <c r="U2204" s="48">
        <v>9</v>
      </c>
      <c r="V2204" s="46">
        <v>3.4142640364188165E-3</v>
      </c>
      <c r="W2204" s="37">
        <f t="shared" si="68"/>
        <v>209</v>
      </c>
      <c r="X2204" s="49">
        <f t="shared" si="69"/>
        <v>7.9286798179059176E-2</v>
      </c>
      <c r="Y2204" s="50">
        <v>44</v>
      </c>
      <c r="Z2204" s="51">
        <v>1.6691957511380879E-2</v>
      </c>
      <c r="AA2204" s="45">
        <v>2592</v>
      </c>
      <c r="AB2204" s="51">
        <v>0.98330804248861914</v>
      </c>
      <c r="AC2204" s="45">
        <v>2332</v>
      </c>
      <c r="AD2204" s="51">
        <v>0.88467374810318666</v>
      </c>
    </row>
    <row r="2205" spans="1:30" ht="15" customHeight="1" x14ac:dyDescent="0.25">
      <c r="A2205" s="42" t="s">
        <v>1663</v>
      </c>
      <c r="B2205" s="43" t="s">
        <v>245</v>
      </c>
      <c r="C2205" s="44">
        <v>2162</v>
      </c>
      <c r="D2205" s="45">
        <v>1900</v>
      </c>
      <c r="E2205" s="46">
        <v>0.87881591119333946</v>
      </c>
      <c r="F2205" s="45">
        <v>152</v>
      </c>
      <c r="G2205" s="46">
        <v>7.0305272895467161E-2</v>
      </c>
      <c r="H2205" s="45">
        <v>10</v>
      </c>
      <c r="I2205" s="46">
        <v>4.6253469010175763E-3</v>
      </c>
      <c r="J2205" s="45">
        <v>53</v>
      </c>
      <c r="K2205" s="46">
        <v>2.4514338575393153E-2</v>
      </c>
      <c r="L2205" s="45">
        <v>15</v>
      </c>
      <c r="M2205" s="46">
        <v>6.938020351526364E-3</v>
      </c>
      <c r="N2205" s="45">
        <v>32</v>
      </c>
      <c r="O2205" s="47">
        <v>1.4801110083256245E-2</v>
      </c>
      <c r="P2205" s="33">
        <v>174</v>
      </c>
      <c r="Q2205" s="34">
        <v>13</v>
      </c>
      <c r="R2205" s="34">
        <v>13</v>
      </c>
      <c r="S2205" s="34">
        <v>174</v>
      </c>
      <c r="T2205" s="35">
        <v>187</v>
      </c>
      <c r="U2205" s="48">
        <v>22</v>
      </c>
      <c r="V2205" s="46">
        <v>1.0175763182238668E-2</v>
      </c>
      <c r="W2205" s="37">
        <f t="shared" si="68"/>
        <v>174</v>
      </c>
      <c r="X2205" s="49">
        <f t="shared" si="69"/>
        <v>8.0481036077705834E-2</v>
      </c>
      <c r="Y2205" s="50">
        <v>37</v>
      </c>
      <c r="Z2205" s="51">
        <v>1.7113783533765033E-2</v>
      </c>
      <c r="AA2205" s="45">
        <v>2125</v>
      </c>
      <c r="AB2205" s="51">
        <v>0.98288621646623497</v>
      </c>
      <c r="AC2205" s="45">
        <v>1881</v>
      </c>
      <c r="AD2205" s="51">
        <v>0.87002775208140615</v>
      </c>
    </row>
    <row r="2206" spans="1:30" ht="15" customHeight="1" x14ac:dyDescent="0.25">
      <c r="A2206" s="42" t="s">
        <v>1663</v>
      </c>
      <c r="B2206" s="43" t="s">
        <v>246</v>
      </c>
      <c r="C2206" s="44">
        <v>2238</v>
      </c>
      <c r="D2206" s="45">
        <v>2142</v>
      </c>
      <c r="E2206" s="46">
        <v>0.95710455764075064</v>
      </c>
      <c r="F2206" s="45">
        <v>13</v>
      </c>
      <c r="G2206" s="46">
        <v>5.8087578194816799E-3</v>
      </c>
      <c r="H2206" s="45">
        <v>5</v>
      </c>
      <c r="I2206" s="46">
        <v>2.2341376228775692E-3</v>
      </c>
      <c r="J2206" s="45">
        <v>48</v>
      </c>
      <c r="K2206" s="46">
        <v>2.1447721179624665E-2</v>
      </c>
      <c r="L2206" s="45">
        <v>13</v>
      </c>
      <c r="M2206" s="46">
        <v>5.8087578194816799E-3</v>
      </c>
      <c r="N2206" s="45">
        <v>17</v>
      </c>
      <c r="O2206" s="47">
        <v>7.596067917783735E-3</v>
      </c>
      <c r="P2206" s="33">
        <v>16</v>
      </c>
      <c r="Q2206" s="34">
        <v>15</v>
      </c>
      <c r="R2206" s="34">
        <v>15</v>
      </c>
      <c r="S2206" s="34">
        <v>16</v>
      </c>
      <c r="T2206" s="35">
        <v>31</v>
      </c>
      <c r="U2206" s="48">
        <v>3</v>
      </c>
      <c r="V2206" s="46">
        <v>1.3404825737265416E-3</v>
      </c>
      <c r="W2206" s="37">
        <f t="shared" si="68"/>
        <v>16</v>
      </c>
      <c r="X2206" s="49">
        <f t="shared" si="69"/>
        <v>7.1492403932082215E-3</v>
      </c>
      <c r="Y2206" s="50">
        <v>27</v>
      </c>
      <c r="Z2206" s="51">
        <v>1.2064343163538873E-2</v>
      </c>
      <c r="AA2206" s="45">
        <v>2211</v>
      </c>
      <c r="AB2206" s="51">
        <v>0.98793565683646112</v>
      </c>
      <c r="AC2206" s="45">
        <v>2131</v>
      </c>
      <c r="AD2206" s="51">
        <v>0.95218945487042006</v>
      </c>
    </row>
    <row r="2207" spans="1:30" ht="15" customHeight="1" x14ac:dyDescent="0.25">
      <c r="A2207" s="52" t="s">
        <v>1663</v>
      </c>
      <c r="B2207" s="53" t="s">
        <v>247</v>
      </c>
      <c r="C2207" s="54">
        <v>3221</v>
      </c>
      <c r="D2207" s="55">
        <v>3087</v>
      </c>
      <c r="E2207" s="56">
        <v>0.95839801303942873</v>
      </c>
      <c r="F2207" s="55">
        <v>12</v>
      </c>
      <c r="G2207" s="56">
        <v>3.7255510710959331E-3</v>
      </c>
      <c r="H2207" s="55">
        <v>4</v>
      </c>
      <c r="I2207" s="56">
        <v>1.2418503570319776E-3</v>
      </c>
      <c r="J2207" s="55">
        <v>84</v>
      </c>
      <c r="K2207" s="56">
        <v>2.6078857497671529E-2</v>
      </c>
      <c r="L2207" s="55">
        <v>15</v>
      </c>
      <c r="M2207" s="56">
        <v>4.6569388388699165E-3</v>
      </c>
      <c r="N2207" s="55">
        <v>19</v>
      </c>
      <c r="O2207" s="57">
        <v>5.8987891959018934E-3</v>
      </c>
      <c r="P2207" s="58">
        <v>14</v>
      </c>
      <c r="Q2207" s="59">
        <v>17</v>
      </c>
      <c r="R2207" s="59">
        <v>16</v>
      </c>
      <c r="S2207" s="59">
        <v>13</v>
      </c>
      <c r="T2207" s="60">
        <v>30</v>
      </c>
      <c r="U2207" s="61">
        <v>2</v>
      </c>
      <c r="V2207" s="56">
        <v>6.2092517851598881E-4</v>
      </c>
      <c r="W2207" s="62">
        <f t="shared" si="68"/>
        <v>14</v>
      </c>
      <c r="X2207" s="63">
        <f t="shared" si="69"/>
        <v>4.3464762496119216E-3</v>
      </c>
      <c r="Y2207" s="64">
        <v>31</v>
      </c>
      <c r="Z2207" s="65">
        <v>9.624340266997827E-3</v>
      </c>
      <c r="AA2207" s="55">
        <v>3190</v>
      </c>
      <c r="AB2207" s="65">
        <v>0.99037565973300212</v>
      </c>
      <c r="AC2207" s="55">
        <v>3072</v>
      </c>
      <c r="AD2207" s="65">
        <v>0.95374107420055887</v>
      </c>
    </row>
    <row r="2208" spans="1:30" ht="15" customHeight="1" x14ac:dyDescent="0.25">
      <c r="A2208" s="42" t="s">
        <v>1663</v>
      </c>
      <c r="B2208" s="43" t="s">
        <v>248</v>
      </c>
      <c r="C2208" s="44">
        <v>1751</v>
      </c>
      <c r="D2208" s="45">
        <v>1704</v>
      </c>
      <c r="E2208" s="46">
        <v>0.97315819531696168</v>
      </c>
      <c r="F2208" s="45">
        <v>8</v>
      </c>
      <c r="G2208" s="46">
        <v>4.5688178183894918E-3</v>
      </c>
      <c r="H2208" s="45">
        <v>1</v>
      </c>
      <c r="I2208" s="46">
        <v>5.7110222729868647E-4</v>
      </c>
      <c r="J2208" s="45">
        <v>14</v>
      </c>
      <c r="K2208" s="46">
        <v>7.9954311821816108E-3</v>
      </c>
      <c r="L2208" s="45">
        <v>7</v>
      </c>
      <c r="M2208" s="46">
        <v>3.9977155910908054E-3</v>
      </c>
      <c r="N2208" s="45">
        <v>17</v>
      </c>
      <c r="O2208" s="47">
        <v>9.7087378640776691E-3</v>
      </c>
      <c r="P2208" s="33">
        <v>16</v>
      </c>
      <c r="Q2208" s="34">
        <v>10</v>
      </c>
      <c r="R2208" s="34">
        <v>10</v>
      </c>
      <c r="S2208" s="34">
        <v>16</v>
      </c>
      <c r="T2208" s="35">
        <v>26</v>
      </c>
      <c r="U2208" s="48">
        <v>8</v>
      </c>
      <c r="V2208" s="46">
        <v>4.5688178183894918E-3</v>
      </c>
      <c r="W2208" s="37">
        <f t="shared" si="68"/>
        <v>16</v>
      </c>
      <c r="X2208" s="49">
        <f t="shared" si="69"/>
        <v>9.1376356367789836E-3</v>
      </c>
      <c r="Y2208" s="50">
        <v>20</v>
      </c>
      <c r="Z2208" s="51">
        <v>1.1422044545973729E-2</v>
      </c>
      <c r="AA2208" s="45">
        <v>1731</v>
      </c>
      <c r="AB2208" s="51">
        <v>0.98857795545402627</v>
      </c>
      <c r="AC2208" s="45">
        <v>1688</v>
      </c>
      <c r="AD2208" s="51">
        <v>0.96402055968018274</v>
      </c>
    </row>
    <row r="2209" spans="1:30" ht="15" customHeight="1" x14ac:dyDescent="0.25">
      <c r="A2209" s="42" t="s">
        <v>1663</v>
      </c>
      <c r="B2209" s="43" t="s">
        <v>249</v>
      </c>
      <c r="C2209" s="44">
        <v>2599</v>
      </c>
      <c r="D2209" s="45">
        <v>2191</v>
      </c>
      <c r="E2209" s="46">
        <v>0.84301654482493271</v>
      </c>
      <c r="F2209" s="45">
        <v>217</v>
      </c>
      <c r="G2209" s="46">
        <v>8.3493651404386304E-2</v>
      </c>
      <c r="H2209" s="45">
        <v>14</v>
      </c>
      <c r="I2209" s="46">
        <v>5.3866871873797613E-3</v>
      </c>
      <c r="J2209" s="45">
        <v>22</v>
      </c>
      <c r="K2209" s="46">
        <v>8.4647941515967676E-3</v>
      </c>
      <c r="L2209" s="45">
        <v>123</v>
      </c>
      <c r="M2209" s="46">
        <v>4.7325894574836477E-2</v>
      </c>
      <c r="N2209" s="45">
        <v>32</v>
      </c>
      <c r="O2209" s="47">
        <v>1.2312427856868027E-2</v>
      </c>
      <c r="P2209" s="33">
        <v>228</v>
      </c>
      <c r="Q2209" s="34">
        <v>25</v>
      </c>
      <c r="R2209" s="34">
        <v>25</v>
      </c>
      <c r="S2209" s="34">
        <v>228</v>
      </c>
      <c r="T2209" s="35">
        <v>253</v>
      </c>
      <c r="U2209" s="48">
        <v>11</v>
      </c>
      <c r="V2209" s="46">
        <v>4.2323970757983838E-3</v>
      </c>
      <c r="W2209" s="37">
        <f t="shared" si="68"/>
        <v>228</v>
      </c>
      <c r="X2209" s="49">
        <f t="shared" si="69"/>
        <v>8.7726048480184685E-2</v>
      </c>
      <c r="Y2209" s="50">
        <v>167</v>
      </c>
      <c r="Z2209" s="51">
        <v>6.4255482878030012E-2</v>
      </c>
      <c r="AA2209" s="45">
        <v>2432</v>
      </c>
      <c r="AB2209" s="51">
        <v>0.93574451712197004</v>
      </c>
      <c r="AC2209" s="45">
        <v>2155</v>
      </c>
      <c r="AD2209" s="51">
        <v>0.82916506348595609</v>
      </c>
    </row>
    <row r="2210" spans="1:30" ht="15" customHeight="1" x14ac:dyDescent="0.25">
      <c r="A2210" s="42" t="s">
        <v>1663</v>
      </c>
      <c r="B2210" s="43" t="s">
        <v>1667</v>
      </c>
      <c r="C2210" s="44">
        <v>4065</v>
      </c>
      <c r="D2210" s="45">
        <v>3810</v>
      </c>
      <c r="E2210" s="46">
        <v>0.9372693726937269</v>
      </c>
      <c r="F2210" s="45">
        <v>64</v>
      </c>
      <c r="G2210" s="46">
        <v>1.5744157441574414E-2</v>
      </c>
      <c r="H2210" s="45">
        <v>16</v>
      </c>
      <c r="I2210" s="46">
        <v>3.9360393603936035E-3</v>
      </c>
      <c r="J2210" s="45">
        <v>16</v>
      </c>
      <c r="K2210" s="46">
        <v>3.9360393603936035E-3</v>
      </c>
      <c r="L2210" s="45">
        <v>117</v>
      </c>
      <c r="M2210" s="46">
        <v>2.8782287822878228E-2</v>
      </c>
      <c r="N2210" s="45">
        <v>42</v>
      </c>
      <c r="O2210" s="47">
        <v>1.0332103321033211E-2</v>
      </c>
      <c r="P2210" s="33">
        <v>75</v>
      </c>
      <c r="Q2210" s="34">
        <v>27</v>
      </c>
      <c r="R2210" s="34">
        <v>27</v>
      </c>
      <c r="S2210" s="34">
        <v>75</v>
      </c>
      <c r="T2210" s="35">
        <v>102</v>
      </c>
      <c r="U2210" s="48">
        <v>11</v>
      </c>
      <c r="V2210" s="46">
        <v>2.7060270602706029E-3</v>
      </c>
      <c r="W2210" s="37">
        <f t="shared" si="68"/>
        <v>75</v>
      </c>
      <c r="X2210" s="49">
        <f t="shared" si="69"/>
        <v>1.8450184501845018E-2</v>
      </c>
      <c r="Y2210" s="50">
        <v>189</v>
      </c>
      <c r="Z2210" s="51">
        <v>4.6494464944649448E-2</v>
      </c>
      <c r="AA2210" s="45">
        <v>3876</v>
      </c>
      <c r="AB2210" s="51">
        <v>0.95350553505535052</v>
      </c>
      <c r="AC2210" s="45">
        <v>3759</v>
      </c>
      <c r="AD2210" s="51">
        <v>0.92472324723247235</v>
      </c>
    </row>
    <row r="2211" spans="1:30" ht="15" customHeight="1" x14ac:dyDescent="0.25">
      <c r="A2211" s="42" t="s">
        <v>1663</v>
      </c>
      <c r="B2211" s="43" t="s">
        <v>250</v>
      </c>
      <c r="C2211" s="44">
        <v>3755</v>
      </c>
      <c r="D2211" s="45">
        <v>3581</v>
      </c>
      <c r="E2211" s="46">
        <v>0.9536617842876165</v>
      </c>
      <c r="F2211" s="45">
        <v>40</v>
      </c>
      <c r="G2211" s="46">
        <v>1.0652463382157125E-2</v>
      </c>
      <c r="H2211" s="45">
        <v>7</v>
      </c>
      <c r="I2211" s="46">
        <v>1.8641810918774966E-3</v>
      </c>
      <c r="J2211" s="45">
        <v>24</v>
      </c>
      <c r="K2211" s="46">
        <v>6.3914780292942744E-3</v>
      </c>
      <c r="L2211" s="45">
        <v>79</v>
      </c>
      <c r="M2211" s="46">
        <v>2.1038615179760321E-2</v>
      </c>
      <c r="N2211" s="45">
        <v>24</v>
      </c>
      <c r="O2211" s="47">
        <v>6.3914780292942744E-3</v>
      </c>
      <c r="P2211" s="33">
        <v>52</v>
      </c>
      <c r="Q2211" s="34">
        <v>16</v>
      </c>
      <c r="R2211" s="34">
        <v>16</v>
      </c>
      <c r="S2211" s="34">
        <v>52</v>
      </c>
      <c r="T2211" s="35">
        <v>68</v>
      </c>
      <c r="U2211" s="48">
        <v>12</v>
      </c>
      <c r="V2211" s="46">
        <v>3.1957390146471372E-3</v>
      </c>
      <c r="W2211" s="37">
        <f t="shared" si="68"/>
        <v>52</v>
      </c>
      <c r="X2211" s="49">
        <f t="shared" si="69"/>
        <v>1.3848202396804262E-2</v>
      </c>
      <c r="Y2211" s="50">
        <v>176</v>
      </c>
      <c r="Z2211" s="51">
        <v>4.6870838881491343E-2</v>
      </c>
      <c r="AA2211" s="45">
        <v>3579</v>
      </c>
      <c r="AB2211" s="51">
        <v>0.95312916111850865</v>
      </c>
      <c r="AC2211" s="45">
        <v>3485</v>
      </c>
      <c r="AD2211" s="51">
        <v>0.92809587217043943</v>
      </c>
    </row>
    <row r="2212" spans="1:30" ht="15" customHeight="1" x14ac:dyDescent="0.25">
      <c r="A2212" s="52" t="s">
        <v>1663</v>
      </c>
      <c r="B2212" s="53" t="s">
        <v>1398</v>
      </c>
      <c r="C2212" s="54">
        <v>4525</v>
      </c>
      <c r="D2212" s="55">
        <v>4226</v>
      </c>
      <c r="E2212" s="56">
        <v>0.93392265193370161</v>
      </c>
      <c r="F2212" s="55">
        <v>38</v>
      </c>
      <c r="G2212" s="56">
        <v>8.3977900552486186E-3</v>
      </c>
      <c r="H2212" s="55">
        <v>15</v>
      </c>
      <c r="I2212" s="56">
        <v>3.3149171270718232E-3</v>
      </c>
      <c r="J2212" s="55">
        <v>41</v>
      </c>
      <c r="K2212" s="56">
        <v>9.0607734806629828E-3</v>
      </c>
      <c r="L2212" s="55">
        <v>163</v>
      </c>
      <c r="M2212" s="56">
        <v>3.6022099447513813E-2</v>
      </c>
      <c r="N2212" s="55">
        <v>42</v>
      </c>
      <c r="O2212" s="57">
        <v>9.2817679558011047E-3</v>
      </c>
      <c r="P2212" s="58">
        <v>50</v>
      </c>
      <c r="Q2212" s="59">
        <v>26</v>
      </c>
      <c r="R2212" s="59">
        <v>24</v>
      </c>
      <c r="S2212" s="59">
        <v>48</v>
      </c>
      <c r="T2212" s="60">
        <v>74</v>
      </c>
      <c r="U2212" s="61">
        <v>12</v>
      </c>
      <c r="V2212" s="56">
        <v>2.6519337016574587E-3</v>
      </c>
      <c r="W2212" s="62">
        <f t="shared" si="68"/>
        <v>50</v>
      </c>
      <c r="X2212" s="63">
        <f t="shared" si="69"/>
        <v>1.1049723756906077E-2</v>
      </c>
      <c r="Y2212" s="64">
        <v>260</v>
      </c>
      <c r="Z2212" s="65">
        <v>5.7458563535911604E-2</v>
      </c>
      <c r="AA2212" s="55">
        <v>4265</v>
      </c>
      <c r="AB2212" s="65">
        <v>0.94254143646408839</v>
      </c>
      <c r="AC2212" s="55">
        <v>4176</v>
      </c>
      <c r="AD2212" s="65">
        <v>0.92287292817679556</v>
      </c>
    </row>
    <row r="2213" spans="1:30" ht="15" customHeight="1" x14ac:dyDescent="0.25">
      <c r="A2213" s="42" t="s">
        <v>1663</v>
      </c>
      <c r="B2213" s="43" t="s">
        <v>1399</v>
      </c>
      <c r="C2213" s="44">
        <v>2461</v>
      </c>
      <c r="D2213" s="45">
        <v>2216</v>
      </c>
      <c r="E2213" s="46">
        <v>0.90044697277529462</v>
      </c>
      <c r="F2213" s="45">
        <v>119</v>
      </c>
      <c r="G2213" s="46">
        <v>4.8354327509142626E-2</v>
      </c>
      <c r="H2213" s="45">
        <v>5</v>
      </c>
      <c r="I2213" s="46">
        <v>2.0316944331572532E-3</v>
      </c>
      <c r="J2213" s="45">
        <v>90</v>
      </c>
      <c r="K2213" s="46">
        <v>3.6570499796830559E-2</v>
      </c>
      <c r="L2213" s="45">
        <v>9</v>
      </c>
      <c r="M2213" s="46">
        <v>3.6570499796830555E-3</v>
      </c>
      <c r="N2213" s="45">
        <v>22</v>
      </c>
      <c r="O2213" s="47">
        <v>8.9394555058919141E-3</v>
      </c>
      <c r="P2213" s="33">
        <v>130</v>
      </c>
      <c r="Q2213" s="34">
        <v>9</v>
      </c>
      <c r="R2213" s="34">
        <v>9</v>
      </c>
      <c r="S2213" s="34">
        <v>130</v>
      </c>
      <c r="T2213" s="35">
        <v>139</v>
      </c>
      <c r="U2213" s="48">
        <v>11</v>
      </c>
      <c r="V2213" s="46">
        <v>4.469727752945957E-3</v>
      </c>
      <c r="W2213" s="37">
        <f t="shared" si="68"/>
        <v>130</v>
      </c>
      <c r="X2213" s="49">
        <f t="shared" si="69"/>
        <v>5.2824055262088582E-2</v>
      </c>
      <c r="Y2213" s="50">
        <v>26</v>
      </c>
      <c r="Z2213" s="51">
        <v>1.0564811052417716E-2</v>
      </c>
      <c r="AA2213" s="45">
        <v>2435</v>
      </c>
      <c r="AB2213" s="51">
        <v>0.98943518894758231</v>
      </c>
      <c r="AC2213" s="45">
        <v>2201</v>
      </c>
      <c r="AD2213" s="51">
        <v>0.89435188947582278</v>
      </c>
    </row>
    <row r="2214" spans="1:30" ht="15" customHeight="1" x14ac:dyDescent="0.25">
      <c r="A2214" s="42" t="s">
        <v>1663</v>
      </c>
      <c r="B2214" s="43" t="s">
        <v>1668</v>
      </c>
      <c r="C2214" s="44">
        <v>3267</v>
      </c>
      <c r="D2214" s="45">
        <v>2814</v>
      </c>
      <c r="E2214" s="46">
        <v>0.86134067952249771</v>
      </c>
      <c r="F2214" s="45">
        <v>337</v>
      </c>
      <c r="G2214" s="46">
        <v>0.10315273951637588</v>
      </c>
      <c r="H2214" s="45">
        <v>14</v>
      </c>
      <c r="I2214" s="46">
        <v>4.2852770125497396E-3</v>
      </c>
      <c r="J2214" s="45">
        <v>7</v>
      </c>
      <c r="K2214" s="46">
        <v>2.1426385062748698E-3</v>
      </c>
      <c r="L2214" s="45">
        <v>77</v>
      </c>
      <c r="M2214" s="46">
        <v>2.3569023569023569E-2</v>
      </c>
      <c r="N2214" s="45">
        <v>18</v>
      </c>
      <c r="O2214" s="47">
        <v>5.5096418732782371E-3</v>
      </c>
      <c r="P2214" s="33">
        <v>344</v>
      </c>
      <c r="Q2214" s="34">
        <v>19</v>
      </c>
      <c r="R2214" s="34">
        <v>19</v>
      </c>
      <c r="S2214" s="34">
        <v>344</v>
      </c>
      <c r="T2214" s="35">
        <v>363</v>
      </c>
      <c r="U2214" s="48">
        <v>7</v>
      </c>
      <c r="V2214" s="46">
        <v>2.1426385062748698E-3</v>
      </c>
      <c r="W2214" s="37">
        <f t="shared" si="68"/>
        <v>344</v>
      </c>
      <c r="X2214" s="49">
        <f t="shared" si="69"/>
        <v>0.10529537802265075</v>
      </c>
      <c r="Y2214" s="50">
        <v>99</v>
      </c>
      <c r="Z2214" s="51">
        <v>3.0303030303030304E-2</v>
      </c>
      <c r="AA2214" s="45">
        <v>3168</v>
      </c>
      <c r="AB2214" s="51">
        <v>0.96969696969696972</v>
      </c>
      <c r="AC2214" s="45">
        <v>2790</v>
      </c>
      <c r="AD2214" s="51">
        <v>0.85399449035812669</v>
      </c>
    </row>
    <row r="2215" spans="1:30" ht="15" customHeight="1" x14ac:dyDescent="0.25">
      <c r="A2215" s="42" t="s">
        <v>1663</v>
      </c>
      <c r="B2215" s="43" t="s">
        <v>1669</v>
      </c>
      <c r="C2215" s="44">
        <v>2569</v>
      </c>
      <c r="D2215" s="45">
        <v>1808</v>
      </c>
      <c r="E2215" s="46">
        <v>0.70377578824445308</v>
      </c>
      <c r="F2215" s="45">
        <v>584</v>
      </c>
      <c r="G2215" s="46">
        <v>0.22732580770727909</v>
      </c>
      <c r="H2215" s="45">
        <v>9</v>
      </c>
      <c r="I2215" s="46">
        <v>3.5033086804203972E-3</v>
      </c>
      <c r="J2215" s="45">
        <v>25</v>
      </c>
      <c r="K2215" s="46">
        <v>9.7314130011677703E-3</v>
      </c>
      <c r="L2215" s="45">
        <v>105</v>
      </c>
      <c r="M2215" s="46">
        <v>4.0871934604904632E-2</v>
      </c>
      <c r="N2215" s="45">
        <v>38</v>
      </c>
      <c r="O2215" s="47">
        <v>1.479174776177501E-2</v>
      </c>
      <c r="P2215" s="33">
        <v>607</v>
      </c>
      <c r="Q2215" s="34">
        <v>20</v>
      </c>
      <c r="R2215" s="34">
        <v>19</v>
      </c>
      <c r="S2215" s="34">
        <v>606</v>
      </c>
      <c r="T2215" s="35">
        <v>626</v>
      </c>
      <c r="U2215" s="48">
        <v>23</v>
      </c>
      <c r="V2215" s="46">
        <v>8.9528999610743489E-3</v>
      </c>
      <c r="W2215" s="37">
        <f t="shared" si="68"/>
        <v>607</v>
      </c>
      <c r="X2215" s="49">
        <f t="shared" si="69"/>
        <v>0.23627870766835343</v>
      </c>
      <c r="Y2215" s="50">
        <v>129</v>
      </c>
      <c r="Z2215" s="51">
        <v>5.0214091086025689E-2</v>
      </c>
      <c r="AA2215" s="45">
        <v>2440</v>
      </c>
      <c r="AB2215" s="51">
        <v>0.9497859089139743</v>
      </c>
      <c r="AC2215" s="45">
        <v>1796</v>
      </c>
      <c r="AD2215" s="51">
        <v>0.69910471000389252</v>
      </c>
    </row>
    <row r="2216" spans="1:30" ht="15" customHeight="1" x14ac:dyDescent="0.25">
      <c r="A2216" s="42" t="s">
        <v>1670</v>
      </c>
      <c r="B2216" s="43" t="s">
        <v>33</v>
      </c>
      <c r="C2216" s="44">
        <v>1238</v>
      </c>
      <c r="D2216" s="45">
        <v>1186</v>
      </c>
      <c r="E2216" s="46">
        <v>0.95799676898222941</v>
      </c>
      <c r="F2216" s="45">
        <v>17</v>
      </c>
      <c r="G2216" s="46">
        <v>1.3731825525040387E-2</v>
      </c>
      <c r="H2216" s="45">
        <v>6</v>
      </c>
      <c r="I2216" s="46">
        <v>4.8465266558966073E-3</v>
      </c>
      <c r="J2216" s="45">
        <v>1</v>
      </c>
      <c r="K2216" s="46">
        <v>8.0775444264943462E-4</v>
      </c>
      <c r="L2216" s="45">
        <v>11</v>
      </c>
      <c r="M2216" s="46">
        <v>8.8852988691437811E-3</v>
      </c>
      <c r="N2216" s="45">
        <v>17</v>
      </c>
      <c r="O2216" s="47">
        <v>1.3731825525040387E-2</v>
      </c>
      <c r="P2216" s="33">
        <v>21</v>
      </c>
      <c r="Q2216" s="34">
        <v>12</v>
      </c>
      <c r="R2216" s="34">
        <v>12</v>
      </c>
      <c r="S2216" s="34">
        <v>21</v>
      </c>
      <c r="T2216" s="35">
        <v>33</v>
      </c>
      <c r="U2216" s="48">
        <v>4</v>
      </c>
      <c r="V2216" s="46">
        <v>3.2310177705977385E-3</v>
      </c>
      <c r="W2216" s="37">
        <f t="shared" si="68"/>
        <v>21</v>
      </c>
      <c r="X2216" s="49">
        <f t="shared" si="69"/>
        <v>1.6962843295638127E-2</v>
      </c>
      <c r="Y2216" s="50">
        <v>24</v>
      </c>
      <c r="Z2216" s="51">
        <v>1.9386106623586429E-2</v>
      </c>
      <c r="AA2216" s="45">
        <v>1214</v>
      </c>
      <c r="AB2216" s="51">
        <v>0.98061389337641358</v>
      </c>
      <c r="AC2216" s="45">
        <v>1180</v>
      </c>
      <c r="AD2216" s="51">
        <v>0.95315024232633283</v>
      </c>
    </row>
    <row r="2217" spans="1:30" ht="15" customHeight="1" x14ac:dyDescent="0.25">
      <c r="A2217" s="52" t="s">
        <v>1670</v>
      </c>
      <c r="B2217" s="53" t="s">
        <v>34</v>
      </c>
      <c r="C2217" s="54">
        <v>2738</v>
      </c>
      <c r="D2217" s="55">
        <v>2601</v>
      </c>
      <c r="E2217" s="56">
        <v>0.94996347699050399</v>
      </c>
      <c r="F2217" s="55">
        <v>37</v>
      </c>
      <c r="G2217" s="56">
        <v>1.3513513513513514E-2</v>
      </c>
      <c r="H2217" s="55">
        <v>5</v>
      </c>
      <c r="I2217" s="56">
        <v>1.8261504747991235E-3</v>
      </c>
      <c r="J2217" s="55">
        <v>1</v>
      </c>
      <c r="K2217" s="56">
        <v>3.652300949598247E-4</v>
      </c>
      <c r="L2217" s="55">
        <v>73</v>
      </c>
      <c r="M2217" s="56">
        <v>2.6661796932067203E-2</v>
      </c>
      <c r="N2217" s="55">
        <v>21</v>
      </c>
      <c r="O2217" s="57">
        <v>7.6698319941563183E-3</v>
      </c>
      <c r="P2217" s="58">
        <v>51</v>
      </c>
      <c r="Q2217" s="59">
        <v>8</v>
      </c>
      <c r="R2217" s="59">
        <v>8</v>
      </c>
      <c r="S2217" s="59">
        <v>51</v>
      </c>
      <c r="T2217" s="60">
        <v>59</v>
      </c>
      <c r="U2217" s="61">
        <v>14</v>
      </c>
      <c r="V2217" s="56">
        <v>5.1132213294375461E-3</v>
      </c>
      <c r="W2217" s="62">
        <f t="shared" si="68"/>
        <v>51</v>
      </c>
      <c r="X2217" s="63">
        <f t="shared" si="69"/>
        <v>1.8626734842951059E-2</v>
      </c>
      <c r="Y2217" s="64">
        <v>118</v>
      </c>
      <c r="Z2217" s="65">
        <v>4.3097151205259317E-2</v>
      </c>
      <c r="AA2217" s="55">
        <v>2620</v>
      </c>
      <c r="AB2217" s="65">
        <v>0.95690284879474063</v>
      </c>
      <c r="AC2217" s="55">
        <v>2560</v>
      </c>
      <c r="AD2217" s="65">
        <v>0.93498904309715125</v>
      </c>
    </row>
    <row r="2218" spans="1:30" ht="15" customHeight="1" x14ac:dyDescent="0.25">
      <c r="A2218" s="42" t="s">
        <v>1670</v>
      </c>
      <c r="B2218" s="43" t="s">
        <v>87</v>
      </c>
      <c r="C2218" s="44">
        <v>2026</v>
      </c>
      <c r="D2218" s="45">
        <v>1968</v>
      </c>
      <c r="E2218" s="46">
        <v>0.97137216189536035</v>
      </c>
      <c r="F2218" s="45">
        <v>9</v>
      </c>
      <c r="G2218" s="46">
        <v>4.4422507403751232E-3</v>
      </c>
      <c r="H2218" s="45">
        <v>5</v>
      </c>
      <c r="I2218" s="46">
        <v>2.4679170779861796E-3</v>
      </c>
      <c r="J2218" s="45">
        <v>0</v>
      </c>
      <c r="K2218" s="46">
        <v>0</v>
      </c>
      <c r="L2218" s="45">
        <v>27</v>
      </c>
      <c r="M2218" s="46">
        <v>1.332675222112537E-2</v>
      </c>
      <c r="N2218" s="45">
        <v>17</v>
      </c>
      <c r="O2218" s="47">
        <v>8.3909180651530104E-3</v>
      </c>
      <c r="P2218" s="33">
        <v>18</v>
      </c>
      <c r="Q2218" s="34">
        <v>12</v>
      </c>
      <c r="R2218" s="34">
        <v>12</v>
      </c>
      <c r="S2218" s="34">
        <v>18</v>
      </c>
      <c r="T2218" s="35">
        <v>30</v>
      </c>
      <c r="U2218" s="48">
        <v>9</v>
      </c>
      <c r="V2218" s="46">
        <v>4.4422507403751232E-3</v>
      </c>
      <c r="W2218" s="37">
        <f t="shared" si="68"/>
        <v>18</v>
      </c>
      <c r="X2218" s="49">
        <f t="shared" si="69"/>
        <v>8.8845014807502464E-3</v>
      </c>
      <c r="Y2218" s="50">
        <v>64</v>
      </c>
      <c r="Z2218" s="51">
        <v>3.1589338598223098E-2</v>
      </c>
      <c r="AA2218" s="45">
        <v>1962</v>
      </c>
      <c r="AB2218" s="51">
        <v>0.9684106614017769</v>
      </c>
      <c r="AC2218" s="45">
        <v>1930</v>
      </c>
      <c r="AD2218" s="51">
        <v>0.95261599210266534</v>
      </c>
    </row>
    <row r="2219" spans="1:30" ht="15" customHeight="1" x14ac:dyDescent="0.25">
      <c r="A2219" s="42" t="s">
        <v>1670</v>
      </c>
      <c r="B2219" s="43" t="s">
        <v>40</v>
      </c>
      <c r="C2219" s="44">
        <v>3046</v>
      </c>
      <c r="D2219" s="45">
        <v>2933</v>
      </c>
      <c r="E2219" s="46">
        <v>0.96290216677609985</v>
      </c>
      <c r="F2219" s="45">
        <v>24</v>
      </c>
      <c r="G2219" s="46">
        <v>7.8791858174655279E-3</v>
      </c>
      <c r="H2219" s="45">
        <v>9</v>
      </c>
      <c r="I2219" s="46">
        <v>2.9546946815495732E-3</v>
      </c>
      <c r="J2219" s="45">
        <v>5</v>
      </c>
      <c r="K2219" s="46">
        <v>1.6414970453053185E-3</v>
      </c>
      <c r="L2219" s="45">
        <v>32</v>
      </c>
      <c r="M2219" s="46">
        <v>1.0505581089954037E-2</v>
      </c>
      <c r="N2219" s="45">
        <v>43</v>
      </c>
      <c r="O2219" s="47">
        <v>1.4116874589625739E-2</v>
      </c>
      <c r="P2219" s="33">
        <v>43</v>
      </c>
      <c r="Q2219" s="34">
        <v>29</v>
      </c>
      <c r="R2219" s="34">
        <v>25</v>
      </c>
      <c r="S2219" s="34">
        <v>39</v>
      </c>
      <c r="T2219" s="35">
        <v>68</v>
      </c>
      <c r="U2219" s="48">
        <v>19</v>
      </c>
      <c r="V2219" s="46">
        <v>6.2376887721602098E-3</v>
      </c>
      <c r="W2219" s="37">
        <f t="shared" si="68"/>
        <v>43</v>
      </c>
      <c r="X2219" s="49">
        <f t="shared" si="69"/>
        <v>1.4116874589625739E-2</v>
      </c>
      <c r="Y2219" s="50">
        <v>68</v>
      </c>
      <c r="Z2219" s="51">
        <v>2.2324359816152332E-2</v>
      </c>
      <c r="AA2219" s="45">
        <v>2978</v>
      </c>
      <c r="AB2219" s="51">
        <v>0.97767564018384767</v>
      </c>
      <c r="AC2219" s="45">
        <v>2903</v>
      </c>
      <c r="AD2219" s="51">
        <v>0.9530531845042679</v>
      </c>
    </row>
    <row r="2220" spans="1:30" ht="15" customHeight="1" x14ac:dyDescent="0.25">
      <c r="A2220" s="42" t="s">
        <v>1670</v>
      </c>
      <c r="B2220" s="43" t="s">
        <v>41</v>
      </c>
      <c r="C2220" s="44">
        <v>1067</v>
      </c>
      <c r="D2220" s="45">
        <v>997</v>
      </c>
      <c r="E2220" s="46">
        <v>0.93439550140581074</v>
      </c>
      <c r="F2220" s="45">
        <v>47</v>
      </c>
      <c r="G2220" s="46">
        <v>4.4048734770384255E-2</v>
      </c>
      <c r="H2220" s="45">
        <v>9</v>
      </c>
      <c r="I2220" s="46">
        <v>8.4348641049671984E-3</v>
      </c>
      <c r="J2220" s="45">
        <v>0</v>
      </c>
      <c r="K2220" s="46">
        <v>0</v>
      </c>
      <c r="L2220" s="45">
        <v>5</v>
      </c>
      <c r="M2220" s="46">
        <v>4.6860356138706651E-3</v>
      </c>
      <c r="N2220" s="45">
        <v>9</v>
      </c>
      <c r="O2220" s="47">
        <v>8.4348641049671984E-3</v>
      </c>
      <c r="P2220" s="33">
        <v>48</v>
      </c>
      <c r="Q2220" s="34">
        <v>16</v>
      </c>
      <c r="R2220" s="34">
        <v>15</v>
      </c>
      <c r="S2220" s="34">
        <v>47</v>
      </c>
      <c r="T2220" s="35">
        <v>63</v>
      </c>
      <c r="U2220" s="48">
        <v>1</v>
      </c>
      <c r="V2220" s="46">
        <v>9.372071227741331E-4</v>
      </c>
      <c r="W2220" s="37">
        <f t="shared" si="68"/>
        <v>48</v>
      </c>
      <c r="X2220" s="49">
        <f t="shared" si="69"/>
        <v>4.4985941893158389E-2</v>
      </c>
      <c r="Y2220" s="50">
        <v>20</v>
      </c>
      <c r="Z2220" s="51">
        <v>1.874414245548266E-2</v>
      </c>
      <c r="AA2220" s="45">
        <v>1047</v>
      </c>
      <c r="AB2220" s="51">
        <v>0.98125585754451738</v>
      </c>
      <c r="AC2220" s="45">
        <v>989</v>
      </c>
      <c r="AD2220" s="51">
        <v>0.92689784442361767</v>
      </c>
    </row>
    <row r="2221" spans="1:30" ht="15" customHeight="1" x14ac:dyDescent="0.25">
      <c r="A2221" s="42" t="s">
        <v>1670</v>
      </c>
      <c r="B2221" s="43" t="s">
        <v>88</v>
      </c>
      <c r="C2221" s="44">
        <v>956</v>
      </c>
      <c r="D2221" s="45">
        <v>906</v>
      </c>
      <c r="E2221" s="46">
        <v>0.94769874476987448</v>
      </c>
      <c r="F2221" s="45">
        <v>33</v>
      </c>
      <c r="G2221" s="46">
        <v>3.4518828451882845E-2</v>
      </c>
      <c r="H2221" s="45">
        <v>0</v>
      </c>
      <c r="I2221" s="46">
        <v>0</v>
      </c>
      <c r="J2221" s="45">
        <v>2</v>
      </c>
      <c r="K2221" s="46">
        <v>2.0920502092050207E-3</v>
      </c>
      <c r="L2221" s="45">
        <v>10</v>
      </c>
      <c r="M2221" s="46">
        <v>1.0460251046025104E-2</v>
      </c>
      <c r="N2221" s="45">
        <v>5</v>
      </c>
      <c r="O2221" s="47">
        <v>5.2301255230125521E-3</v>
      </c>
      <c r="P2221" s="33">
        <v>35</v>
      </c>
      <c r="Q2221" s="34">
        <v>3</v>
      </c>
      <c r="R2221" s="34">
        <v>3</v>
      </c>
      <c r="S2221" s="34">
        <v>35</v>
      </c>
      <c r="T2221" s="35">
        <v>38</v>
      </c>
      <c r="U2221" s="48">
        <v>2</v>
      </c>
      <c r="V2221" s="46">
        <v>2.0920502092050207E-3</v>
      </c>
      <c r="W2221" s="37">
        <f t="shared" si="68"/>
        <v>35</v>
      </c>
      <c r="X2221" s="49">
        <f t="shared" si="69"/>
        <v>3.6610878661087864E-2</v>
      </c>
      <c r="Y2221" s="50">
        <v>24</v>
      </c>
      <c r="Z2221" s="51">
        <v>2.5104602510460251E-2</v>
      </c>
      <c r="AA2221" s="45">
        <v>932</v>
      </c>
      <c r="AB2221" s="51">
        <v>0.97489539748953979</v>
      </c>
      <c r="AC2221" s="45">
        <v>892</v>
      </c>
      <c r="AD2221" s="51">
        <v>0.93305439330543938</v>
      </c>
    </row>
    <row r="2222" spans="1:30" ht="15" customHeight="1" x14ac:dyDescent="0.25">
      <c r="A2222" s="52" t="s">
        <v>1670</v>
      </c>
      <c r="B2222" s="53" t="s">
        <v>48</v>
      </c>
      <c r="C2222" s="54">
        <v>948</v>
      </c>
      <c r="D2222" s="55">
        <v>843</v>
      </c>
      <c r="E2222" s="56">
        <v>0.88924050632911389</v>
      </c>
      <c r="F2222" s="55">
        <v>87</v>
      </c>
      <c r="G2222" s="56">
        <v>9.1772151898734181E-2</v>
      </c>
      <c r="H2222" s="55">
        <v>3</v>
      </c>
      <c r="I2222" s="56">
        <v>3.1645569620253164E-3</v>
      </c>
      <c r="J2222" s="55">
        <v>0</v>
      </c>
      <c r="K2222" s="56">
        <v>0</v>
      </c>
      <c r="L2222" s="55">
        <v>8</v>
      </c>
      <c r="M2222" s="56">
        <v>8.4388185654008432E-3</v>
      </c>
      <c r="N2222" s="55">
        <v>7</v>
      </c>
      <c r="O2222" s="57">
        <v>7.3839662447257384E-3</v>
      </c>
      <c r="P2222" s="58">
        <v>92</v>
      </c>
      <c r="Q2222" s="59">
        <v>7</v>
      </c>
      <c r="R2222" s="59">
        <v>5</v>
      </c>
      <c r="S2222" s="59">
        <v>90</v>
      </c>
      <c r="T2222" s="60">
        <v>97</v>
      </c>
      <c r="U2222" s="61">
        <v>5</v>
      </c>
      <c r="V2222" s="56">
        <v>5.2742616033755272E-3</v>
      </c>
      <c r="W2222" s="62">
        <f t="shared" si="68"/>
        <v>92</v>
      </c>
      <c r="X2222" s="63">
        <f t="shared" si="69"/>
        <v>9.7046413502109699E-2</v>
      </c>
      <c r="Y2222" s="64">
        <v>12</v>
      </c>
      <c r="Z2222" s="65">
        <v>1.2658227848101266E-2</v>
      </c>
      <c r="AA2222" s="55">
        <v>936</v>
      </c>
      <c r="AB2222" s="65">
        <v>0.98734177215189878</v>
      </c>
      <c r="AC2222" s="55">
        <v>839</v>
      </c>
      <c r="AD2222" s="65">
        <v>0.88502109704641352</v>
      </c>
    </row>
    <row r="2223" spans="1:30" ht="15" customHeight="1" x14ac:dyDescent="0.25">
      <c r="A2223" s="42" t="s">
        <v>1670</v>
      </c>
      <c r="B2223" s="43" t="s">
        <v>102</v>
      </c>
      <c r="C2223" s="44">
        <v>1870</v>
      </c>
      <c r="D2223" s="45">
        <v>1772</v>
      </c>
      <c r="E2223" s="46">
        <v>0.94759358288770057</v>
      </c>
      <c r="F2223" s="45">
        <v>34</v>
      </c>
      <c r="G2223" s="46">
        <v>1.8181818181818181E-2</v>
      </c>
      <c r="H2223" s="45">
        <v>3</v>
      </c>
      <c r="I2223" s="46">
        <v>1.6042780748663102E-3</v>
      </c>
      <c r="J2223" s="45">
        <v>6</v>
      </c>
      <c r="K2223" s="46">
        <v>3.2085561497326204E-3</v>
      </c>
      <c r="L2223" s="45">
        <v>20</v>
      </c>
      <c r="M2223" s="46">
        <v>1.06951871657754E-2</v>
      </c>
      <c r="N2223" s="45">
        <v>35</v>
      </c>
      <c r="O2223" s="47">
        <v>1.871657754010695E-2</v>
      </c>
      <c r="P2223" s="33">
        <v>40</v>
      </c>
      <c r="Q2223" s="34">
        <v>22</v>
      </c>
      <c r="R2223" s="34">
        <v>22</v>
      </c>
      <c r="S2223" s="34">
        <v>40</v>
      </c>
      <c r="T2223" s="35">
        <v>62</v>
      </c>
      <c r="U2223" s="48">
        <v>6</v>
      </c>
      <c r="V2223" s="46">
        <v>3.2085561497326204E-3</v>
      </c>
      <c r="W2223" s="37">
        <f t="shared" si="68"/>
        <v>40</v>
      </c>
      <c r="X2223" s="49">
        <f t="shared" si="69"/>
        <v>2.1390374331550801E-2</v>
      </c>
      <c r="Y2223" s="50">
        <v>33</v>
      </c>
      <c r="Z2223" s="51">
        <v>1.7647058823529412E-2</v>
      </c>
      <c r="AA2223" s="45">
        <v>1837</v>
      </c>
      <c r="AB2223" s="51">
        <v>0.98235294117647054</v>
      </c>
      <c r="AC2223" s="45">
        <v>1764</v>
      </c>
      <c r="AD2223" s="51">
        <v>0.94331550802139041</v>
      </c>
    </row>
    <row r="2224" spans="1:30" ht="15" customHeight="1" x14ac:dyDescent="0.25">
      <c r="A2224" s="42" t="s">
        <v>1670</v>
      </c>
      <c r="B2224" s="43" t="s">
        <v>103</v>
      </c>
      <c r="C2224" s="44">
        <v>3136</v>
      </c>
      <c r="D2224" s="45">
        <v>2953</v>
      </c>
      <c r="E2224" s="46">
        <v>0.94164540816326525</v>
      </c>
      <c r="F2224" s="45">
        <v>108</v>
      </c>
      <c r="G2224" s="46">
        <v>3.4438775510204078E-2</v>
      </c>
      <c r="H2224" s="45">
        <v>12</v>
      </c>
      <c r="I2224" s="46">
        <v>3.8265306122448979E-3</v>
      </c>
      <c r="J2224" s="45">
        <v>8</v>
      </c>
      <c r="K2224" s="46">
        <v>2.5510204081632651E-3</v>
      </c>
      <c r="L2224" s="45">
        <v>25</v>
      </c>
      <c r="M2224" s="46">
        <v>7.9719387755102043E-3</v>
      </c>
      <c r="N2224" s="45">
        <v>30</v>
      </c>
      <c r="O2224" s="47">
        <v>9.5663265306122451E-3</v>
      </c>
      <c r="P2224" s="33">
        <v>118</v>
      </c>
      <c r="Q2224" s="34">
        <v>28</v>
      </c>
      <c r="R2224" s="34">
        <v>27</v>
      </c>
      <c r="S2224" s="34">
        <v>117</v>
      </c>
      <c r="T2224" s="35">
        <v>145</v>
      </c>
      <c r="U2224" s="48">
        <v>10</v>
      </c>
      <c r="V2224" s="46">
        <v>3.1887755102040817E-3</v>
      </c>
      <c r="W2224" s="37">
        <f t="shared" si="68"/>
        <v>118</v>
      </c>
      <c r="X2224" s="49">
        <f t="shared" si="69"/>
        <v>3.7627551020408163E-2</v>
      </c>
      <c r="Y2224" s="50">
        <v>55</v>
      </c>
      <c r="Z2224" s="51">
        <v>1.7538265306122448E-2</v>
      </c>
      <c r="AA2224" s="45">
        <v>3081</v>
      </c>
      <c r="AB2224" s="51">
        <v>0.98246173469387754</v>
      </c>
      <c r="AC2224" s="45">
        <v>2922</v>
      </c>
      <c r="AD2224" s="51">
        <v>0.93176020408163263</v>
      </c>
    </row>
    <row r="2225" spans="1:30" ht="15" customHeight="1" x14ac:dyDescent="0.25">
      <c r="A2225" s="42" t="s">
        <v>1670</v>
      </c>
      <c r="B2225" s="43" t="s">
        <v>104</v>
      </c>
      <c r="C2225" s="44">
        <v>4429</v>
      </c>
      <c r="D2225" s="45">
        <v>4242</v>
      </c>
      <c r="E2225" s="46">
        <v>0.95777827952133665</v>
      </c>
      <c r="F2225" s="45">
        <v>53</v>
      </c>
      <c r="G2225" s="46">
        <v>1.1966583878979453E-2</v>
      </c>
      <c r="H2225" s="45">
        <v>12</v>
      </c>
      <c r="I2225" s="46">
        <v>2.7094152178821405E-3</v>
      </c>
      <c r="J2225" s="45">
        <v>34</v>
      </c>
      <c r="K2225" s="46">
        <v>7.6766764506660647E-3</v>
      </c>
      <c r="L2225" s="45">
        <v>36</v>
      </c>
      <c r="M2225" s="46">
        <v>8.1282456536464209E-3</v>
      </c>
      <c r="N2225" s="45">
        <v>52</v>
      </c>
      <c r="O2225" s="47">
        <v>1.1740799277489276E-2</v>
      </c>
      <c r="P2225" s="33">
        <v>71</v>
      </c>
      <c r="Q2225" s="34">
        <v>37</v>
      </c>
      <c r="R2225" s="34">
        <v>34</v>
      </c>
      <c r="S2225" s="34">
        <v>68</v>
      </c>
      <c r="T2225" s="35">
        <v>105</v>
      </c>
      <c r="U2225" s="48">
        <v>18</v>
      </c>
      <c r="V2225" s="46">
        <v>4.0641228268232105E-3</v>
      </c>
      <c r="W2225" s="37">
        <f t="shared" si="68"/>
        <v>71</v>
      </c>
      <c r="X2225" s="49">
        <f t="shared" si="69"/>
        <v>1.6030706705802665E-2</v>
      </c>
      <c r="Y2225" s="50">
        <v>119</v>
      </c>
      <c r="Z2225" s="51">
        <v>2.6868367577331225E-2</v>
      </c>
      <c r="AA2225" s="45">
        <v>4310</v>
      </c>
      <c r="AB2225" s="51">
        <v>0.97313163242266876</v>
      </c>
      <c r="AC2225" s="45">
        <v>4158</v>
      </c>
      <c r="AD2225" s="51">
        <v>0.93881237299616171</v>
      </c>
    </row>
    <row r="2226" spans="1:30" ht="15" customHeight="1" x14ac:dyDescent="0.25">
      <c r="A2226" s="42" t="s">
        <v>1670</v>
      </c>
      <c r="B2226" s="43" t="s">
        <v>56</v>
      </c>
      <c r="C2226" s="44">
        <v>5759</v>
      </c>
      <c r="D2226" s="45">
        <v>5408</v>
      </c>
      <c r="E2226" s="46">
        <v>0.93905191873589167</v>
      </c>
      <c r="F2226" s="45">
        <v>102</v>
      </c>
      <c r="G2226" s="46">
        <v>1.7711408230595589E-2</v>
      </c>
      <c r="H2226" s="45">
        <v>20</v>
      </c>
      <c r="I2226" s="46">
        <v>3.4728251432540372E-3</v>
      </c>
      <c r="J2226" s="45">
        <v>14</v>
      </c>
      <c r="K2226" s="46">
        <v>2.4309776002778261E-3</v>
      </c>
      <c r="L2226" s="45">
        <v>133</v>
      </c>
      <c r="M2226" s="46">
        <v>2.3094287202639348E-2</v>
      </c>
      <c r="N2226" s="45">
        <v>82</v>
      </c>
      <c r="O2226" s="47">
        <v>1.4238583087341551E-2</v>
      </c>
      <c r="P2226" s="33">
        <v>134</v>
      </c>
      <c r="Q2226" s="34">
        <v>44</v>
      </c>
      <c r="R2226" s="34">
        <v>44</v>
      </c>
      <c r="S2226" s="34">
        <v>134</v>
      </c>
      <c r="T2226" s="35">
        <v>178</v>
      </c>
      <c r="U2226" s="48">
        <v>32</v>
      </c>
      <c r="V2226" s="46">
        <v>5.5565202292064591E-3</v>
      </c>
      <c r="W2226" s="37">
        <f t="shared" si="68"/>
        <v>134</v>
      </c>
      <c r="X2226" s="49">
        <f t="shared" si="69"/>
        <v>2.3267928459802047E-2</v>
      </c>
      <c r="Y2226" s="50">
        <v>241</v>
      </c>
      <c r="Z2226" s="51">
        <v>4.1847542976211148E-2</v>
      </c>
      <c r="AA2226" s="45">
        <v>5518</v>
      </c>
      <c r="AB2226" s="51">
        <v>0.95815245702378882</v>
      </c>
      <c r="AC2226" s="45">
        <v>5329</v>
      </c>
      <c r="AD2226" s="51">
        <v>0.92533425942003822</v>
      </c>
    </row>
    <row r="2227" spans="1:30" ht="15" customHeight="1" x14ac:dyDescent="0.25">
      <c r="A2227" s="52" t="s">
        <v>1670</v>
      </c>
      <c r="B2227" s="53" t="s">
        <v>105</v>
      </c>
      <c r="C2227" s="54">
        <v>2834</v>
      </c>
      <c r="D2227" s="55">
        <v>2730</v>
      </c>
      <c r="E2227" s="56">
        <v>0.96330275229357798</v>
      </c>
      <c r="F2227" s="55">
        <v>23</v>
      </c>
      <c r="G2227" s="56">
        <v>8.1157374735356391E-3</v>
      </c>
      <c r="H2227" s="55">
        <v>15</v>
      </c>
      <c r="I2227" s="56">
        <v>5.2928722653493299E-3</v>
      </c>
      <c r="J2227" s="55">
        <v>8</v>
      </c>
      <c r="K2227" s="56">
        <v>2.8228652081863093E-3</v>
      </c>
      <c r="L2227" s="55">
        <v>18</v>
      </c>
      <c r="M2227" s="56">
        <v>6.3514467184191958E-3</v>
      </c>
      <c r="N2227" s="55">
        <v>40</v>
      </c>
      <c r="O2227" s="57">
        <v>1.4114326040931546E-2</v>
      </c>
      <c r="P2227" s="58">
        <v>41</v>
      </c>
      <c r="Q2227" s="59">
        <v>37</v>
      </c>
      <c r="R2227" s="59">
        <v>35</v>
      </c>
      <c r="S2227" s="59">
        <v>39</v>
      </c>
      <c r="T2227" s="60">
        <v>76</v>
      </c>
      <c r="U2227" s="61">
        <v>18</v>
      </c>
      <c r="V2227" s="56">
        <v>6.3514467184191958E-3</v>
      </c>
      <c r="W2227" s="62">
        <f t="shared" si="68"/>
        <v>41</v>
      </c>
      <c r="X2227" s="63">
        <f t="shared" si="69"/>
        <v>1.4467184191954835E-2</v>
      </c>
      <c r="Y2227" s="64">
        <v>54</v>
      </c>
      <c r="Z2227" s="65">
        <v>1.9054340155257588E-2</v>
      </c>
      <c r="AA2227" s="55">
        <v>2780</v>
      </c>
      <c r="AB2227" s="65">
        <v>0.98094565984474247</v>
      </c>
      <c r="AC2227" s="55">
        <v>2697</v>
      </c>
      <c r="AD2227" s="65">
        <v>0.95165843330980948</v>
      </c>
    </row>
    <row r="2228" spans="1:30" ht="15" customHeight="1" x14ac:dyDescent="0.25">
      <c r="A2228" s="42" t="s">
        <v>1670</v>
      </c>
      <c r="B2228" s="43" t="s">
        <v>68</v>
      </c>
      <c r="C2228" s="44">
        <v>2630</v>
      </c>
      <c r="D2228" s="45">
        <v>2524</v>
      </c>
      <c r="E2228" s="46">
        <v>0.95969581749049426</v>
      </c>
      <c r="F2228" s="45">
        <v>32</v>
      </c>
      <c r="G2228" s="46">
        <v>1.2167300380228136E-2</v>
      </c>
      <c r="H2228" s="45">
        <v>8</v>
      </c>
      <c r="I2228" s="46">
        <v>3.041825095057034E-3</v>
      </c>
      <c r="J2228" s="45">
        <v>15</v>
      </c>
      <c r="K2228" s="46">
        <v>5.7034220532319393E-3</v>
      </c>
      <c r="L2228" s="45">
        <v>18</v>
      </c>
      <c r="M2228" s="46">
        <v>6.8441064638783272E-3</v>
      </c>
      <c r="N2228" s="45">
        <v>33</v>
      </c>
      <c r="O2228" s="47">
        <v>1.2547528517110267E-2</v>
      </c>
      <c r="P2228" s="33">
        <v>52</v>
      </c>
      <c r="Q2228" s="34">
        <v>16</v>
      </c>
      <c r="R2228" s="34">
        <v>13</v>
      </c>
      <c r="S2228" s="34">
        <v>49</v>
      </c>
      <c r="T2228" s="35">
        <v>65</v>
      </c>
      <c r="U2228" s="48">
        <v>20</v>
      </c>
      <c r="V2228" s="46">
        <v>7.6045627376425855E-3</v>
      </c>
      <c r="W2228" s="37">
        <f t="shared" si="68"/>
        <v>52</v>
      </c>
      <c r="X2228" s="49">
        <f t="shared" si="69"/>
        <v>1.9771863117870721E-2</v>
      </c>
      <c r="Y2228" s="50">
        <v>70</v>
      </c>
      <c r="Z2228" s="51">
        <v>2.6615969581749048E-2</v>
      </c>
      <c r="AA2228" s="45">
        <v>2560</v>
      </c>
      <c r="AB2228" s="51">
        <v>0.97338403041825095</v>
      </c>
      <c r="AC2228" s="45">
        <v>2477</v>
      </c>
      <c r="AD2228" s="51">
        <v>0.94182509505703427</v>
      </c>
    </row>
    <row r="2229" spans="1:30" ht="15" customHeight="1" x14ac:dyDescent="0.25">
      <c r="A2229" s="42" t="s">
        <v>1670</v>
      </c>
      <c r="B2229" s="43" t="s">
        <v>106</v>
      </c>
      <c r="C2229" s="44">
        <v>3444</v>
      </c>
      <c r="D2229" s="45">
        <v>3331</v>
      </c>
      <c r="E2229" s="46">
        <v>0.96718931475029035</v>
      </c>
      <c r="F2229" s="45">
        <v>28</v>
      </c>
      <c r="G2229" s="46">
        <v>8.130081300813009E-3</v>
      </c>
      <c r="H2229" s="45">
        <v>18</v>
      </c>
      <c r="I2229" s="46">
        <v>5.2264808362369342E-3</v>
      </c>
      <c r="J2229" s="45">
        <v>8</v>
      </c>
      <c r="K2229" s="46">
        <v>2.3228803716608595E-3</v>
      </c>
      <c r="L2229" s="45">
        <v>38</v>
      </c>
      <c r="M2229" s="46">
        <v>1.1033681765389082E-2</v>
      </c>
      <c r="N2229" s="45">
        <v>21</v>
      </c>
      <c r="O2229" s="47">
        <v>6.0975609756097563E-3</v>
      </c>
      <c r="P2229" s="33">
        <v>35</v>
      </c>
      <c r="Q2229" s="34">
        <v>28</v>
      </c>
      <c r="R2229" s="34">
        <v>28</v>
      </c>
      <c r="S2229" s="34">
        <v>35</v>
      </c>
      <c r="T2229" s="35">
        <v>63</v>
      </c>
      <c r="U2229" s="48">
        <v>7</v>
      </c>
      <c r="V2229" s="46">
        <v>2.0325203252032522E-3</v>
      </c>
      <c r="W2229" s="37">
        <f t="shared" si="68"/>
        <v>35</v>
      </c>
      <c r="X2229" s="49">
        <f t="shared" si="69"/>
        <v>1.016260162601626E-2</v>
      </c>
      <c r="Y2229" s="50">
        <v>99</v>
      </c>
      <c r="Z2229" s="51">
        <v>2.8745644599303136E-2</v>
      </c>
      <c r="AA2229" s="45">
        <v>3345</v>
      </c>
      <c r="AB2229" s="51">
        <v>0.97125435540069682</v>
      </c>
      <c r="AC2229" s="45">
        <v>3282</v>
      </c>
      <c r="AD2229" s="51">
        <v>0.95296167247386765</v>
      </c>
    </row>
    <row r="2230" spans="1:30" ht="15" customHeight="1" x14ac:dyDescent="0.25">
      <c r="A2230" s="42" t="s">
        <v>1670</v>
      </c>
      <c r="B2230" s="43" t="s">
        <v>107</v>
      </c>
      <c r="C2230" s="44">
        <v>1892</v>
      </c>
      <c r="D2230" s="45">
        <v>1849</v>
      </c>
      <c r="E2230" s="46">
        <v>0.97727272727272729</v>
      </c>
      <c r="F2230" s="45">
        <v>15</v>
      </c>
      <c r="G2230" s="46">
        <v>7.9281183932346719E-3</v>
      </c>
      <c r="H2230" s="45">
        <v>3</v>
      </c>
      <c r="I2230" s="46">
        <v>1.5856236786469344E-3</v>
      </c>
      <c r="J2230" s="45">
        <v>0</v>
      </c>
      <c r="K2230" s="46">
        <v>0</v>
      </c>
      <c r="L2230" s="45">
        <v>17</v>
      </c>
      <c r="M2230" s="46">
        <v>8.9852008456659613E-3</v>
      </c>
      <c r="N2230" s="45">
        <v>8</v>
      </c>
      <c r="O2230" s="47">
        <v>4.2283298097251587E-3</v>
      </c>
      <c r="P2230" s="33">
        <v>17</v>
      </c>
      <c r="Q2230" s="34">
        <v>5</v>
      </c>
      <c r="R2230" s="34">
        <v>5</v>
      </c>
      <c r="S2230" s="34">
        <v>17</v>
      </c>
      <c r="T2230" s="35">
        <v>22</v>
      </c>
      <c r="U2230" s="48">
        <v>2</v>
      </c>
      <c r="V2230" s="46">
        <v>1.0570824524312897E-3</v>
      </c>
      <c r="W2230" s="37">
        <f t="shared" si="68"/>
        <v>17</v>
      </c>
      <c r="X2230" s="49">
        <f t="shared" si="69"/>
        <v>8.9852008456659613E-3</v>
      </c>
      <c r="Y2230" s="50">
        <v>39</v>
      </c>
      <c r="Z2230" s="51">
        <v>2.0613107822410149E-2</v>
      </c>
      <c r="AA2230" s="45">
        <v>1853</v>
      </c>
      <c r="AB2230" s="51">
        <v>0.9793868921775899</v>
      </c>
      <c r="AC2230" s="45">
        <v>1825</v>
      </c>
      <c r="AD2230" s="51">
        <v>0.96458773784355178</v>
      </c>
    </row>
    <row r="2231" spans="1:30" ht="15" customHeight="1" x14ac:dyDescent="0.25">
      <c r="A2231" s="42" t="s">
        <v>1670</v>
      </c>
      <c r="B2231" s="43" t="s">
        <v>108</v>
      </c>
      <c r="C2231" s="44">
        <v>2452</v>
      </c>
      <c r="D2231" s="45">
        <v>1900</v>
      </c>
      <c r="E2231" s="46">
        <v>0.77487765089722671</v>
      </c>
      <c r="F2231" s="45">
        <v>479</v>
      </c>
      <c r="G2231" s="46">
        <v>0.19535073409461665</v>
      </c>
      <c r="H2231" s="45">
        <v>2</v>
      </c>
      <c r="I2231" s="46">
        <v>8.1566068515497557E-4</v>
      </c>
      <c r="J2231" s="45">
        <v>5</v>
      </c>
      <c r="K2231" s="46">
        <v>2.0391517128874386E-3</v>
      </c>
      <c r="L2231" s="45">
        <v>18</v>
      </c>
      <c r="M2231" s="46">
        <v>7.34094616639478E-3</v>
      </c>
      <c r="N2231" s="45">
        <v>48</v>
      </c>
      <c r="O2231" s="47">
        <v>1.9575856443719411E-2</v>
      </c>
      <c r="P2231" s="33">
        <v>519</v>
      </c>
      <c r="Q2231" s="34">
        <v>11</v>
      </c>
      <c r="R2231" s="34">
        <v>6</v>
      </c>
      <c r="S2231" s="34">
        <v>514</v>
      </c>
      <c r="T2231" s="35">
        <v>525</v>
      </c>
      <c r="U2231" s="48">
        <v>40</v>
      </c>
      <c r="V2231" s="46">
        <v>1.6313213703099509E-2</v>
      </c>
      <c r="W2231" s="37">
        <f t="shared" si="68"/>
        <v>519</v>
      </c>
      <c r="X2231" s="49">
        <f t="shared" si="69"/>
        <v>0.21166394779771616</v>
      </c>
      <c r="Y2231" s="50">
        <v>28</v>
      </c>
      <c r="Z2231" s="51">
        <v>1.1419249592169658E-2</v>
      </c>
      <c r="AA2231" s="45">
        <v>2424</v>
      </c>
      <c r="AB2231" s="51">
        <v>0.98858075040783033</v>
      </c>
      <c r="AC2231" s="45">
        <v>1893</v>
      </c>
      <c r="AD2231" s="51">
        <v>0.77202283849918429</v>
      </c>
    </row>
    <row r="2232" spans="1:30" ht="15" customHeight="1" x14ac:dyDescent="0.25">
      <c r="A2232" s="52" t="s">
        <v>1670</v>
      </c>
      <c r="B2232" s="53" t="s">
        <v>109</v>
      </c>
      <c r="C2232" s="54">
        <v>2544</v>
      </c>
      <c r="D2232" s="55">
        <v>2215</v>
      </c>
      <c r="E2232" s="56">
        <v>0.87067610062893086</v>
      </c>
      <c r="F2232" s="55">
        <v>237</v>
      </c>
      <c r="G2232" s="56">
        <v>9.3160377358490559E-2</v>
      </c>
      <c r="H2232" s="55">
        <v>6</v>
      </c>
      <c r="I2232" s="56">
        <v>2.3584905660377358E-3</v>
      </c>
      <c r="J2232" s="55">
        <v>10</v>
      </c>
      <c r="K2232" s="56">
        <v>3.9308176100628931E-3</v>
      </c>
      <c r="L2232" s="55">
        <v>36</v>
      </c>
      <c r="M2232" s="56">
        <v>1.4150943396226415E-2</v>
      </c>
      <c r="N2232" s="55">
        <v>40</v>
      </c>
      <c r="O2232" s="57">
        <v>1.5723270440251572E-2</v>
      </c>
      <c r="P2232" s="58">
        <v>250</v>
      </c>
      <c r="Q2232" s="59">
        <v>30</v>
      </c>
      <c r="R2232" s="59">
        <v>27</v>
      </c>
      <c r="S2232" s="59">
        <v>247</v>
      </c>
      <c r="T2232" s="60">
        <v>277</v>
      </c>
      <c r="U2232" s="61">
        <v>13</v>
      </c>
      <c r="V2232" s="56">
        <v>5.1100628930817607E-3</v>
      </c>
      <c r="W2232" s="62">
        <f t="shared" si="68"/>
        <v>250</v>
      </c>
      <c r="X2232" s="63">
        <f t="shared" si="69"/>
        <v>9.8270440251572333E-2</v>
      </c>
      <c r="Y2232" s="64">
        <v>68</v>
      </c>
      <c r="Z2232" s="65">
        <v>2.6729559748427674E-2</v>
      </c>
      <c r="AA2232" s="55">
        <v>2476</v>
      </c>
      <c r="AB2232" s="65">
        <v>0.97327044025157228</v>
      </c>
      <c r="AC2232" s="55">
        <v>2184</v>
      </c>
      <c r="AD2232" s="65">
        <v>0.85849056603773588</v>
      </c>
    </row>
    <row r="2233" spans="1:30" ht="15" customHeight="1" x14ac:dyDescent="0.25">
      <c r="A2233" s="42" t="s">
        <v>1670</v>
      </c>
      <c r="B2233" s="43" t="s">
        <v>110</v>
      </c>
      <c r="C2233" s="44">
        <v>685</v>
      </c>
      <c r="D2233" s="45">
        <v>310</v>
      </c>
      <c r="E2233" s="46">
        <v>0.45255474452554745</v>
      </c>
      <c r="F2233" s="45">
        <v>331</v>
      </c>
      <c r="G2233" s="46">
        <v>0.4832116788321168</v>
      </c>
      <c r="H2233" s="45">
        <v>5</v>
      </c>
      <c r="I2233" s="46">
        <v>7.2992700729927005E-3</v>
      </c>
      <c r="J2233" s="45">
        <v>1</v>
      </c>
      <c r="K2233" s="46">
        <v>1.4598540145985401E-3</v>
      </c>
      <c r="L2233" s="45">
        <v>4</v>
      </c>
      <c r="M2233" s="46">
        <v>5.8394160583941602E-3</v>
      </c>
      <c r="N2233" s="45">
        <v>34</v>
      </c>
      <c r="O2233" s="47">
        <v>4.9635036496350364E-2</v>
      </c>
      <c r="P2233" s="33">
        <v>341</v>
      </c>
      <c r="Q2233" s="34">
        <v>21</v>
      </c>
      <c r="R2233" s="34">
        <v>19</v>
      </c>
      <c r="S2233" s="34">
        <v>339</v>
      </c>
      <c r="T2233" s="35">
        <v>360</v>
      </c>
      <c r="U2233" s="48">
        <v>10</v>
      </c>
      <c r="V2233" s="46">
        <v>1.4598540145985401E-2</v>
      </c>
      <c r="W2233" s="37">
        <f t="shared" si="68"/>
        <v>341</v>
      </c>
      <c r="X2233" s="49">
        <f t="shared" si="69"/>
        <v>0.49781021897810218</v>
      </c>
      <c r="Y2233" s="50">
        <v>17</v>
      </c>
      <c r="Z2233" s="51">
        <v>2.4817518248175182E-2</v>
      </c>
      <c r="AA2233" s="45">
        <v>668</v>
      </c>
      <c r="AB2233" s="51">
        <v>0.97518248175182487</v>
      </c>
      <c r="AC2233" s="45">
        <v>308</v>
      </c>
      <c r="AD2233" s="51">
        <v>0.44963503649635034</v>
      </c>
    </row>
    <row r="2234" spans="1:30" ht="15" customHeight="1" x14ac:dyDescent="0.25">
      <c r="A2234" s="42" t="s">
        <v>1670</v>
      </c>
      <c r="B2234" s="43" t="s">
        <v>113</v>
      </c>
      <c r="C2234" s="44">
        <v>1516</v>
      </c>
      <c r="D2234" s="45">
        <v>1318</v>
      </c>
      <c r="E2234" s="46">
        <v>0.86939313984168864</v>
      </c>
      <c r="F2234" s="45">
        <v>143</v>
      </c>
      <c r="G2234" s="46">
        <v>9.4327176781002636E-2</v>
      </c>
      <c r="H2234" s="45">
        <v>7</v>
      </c>
      <c r="I2234" s="46">
        <v>4.6174142480211082E-3</v>
      </c>
      <c r="J2234" s="45">
        <v>4</v>
      </c>
      <c r="K2234" s="46">
        <v>2.6385224274406332E-3</v>
      </c>
      <c r="L2234" s="45">
        <v>24</v>
      </c>
      <c r="M2234" s="46">
        <v>1.5831134564643801E-2</v>
      </c>
      <c r="N2234" s="45">
        <v>20</v>
      </c>
      <c r="O2234" s="47">
        <v>1.3192612137203167E-2</v>
      </c>
      <c r="P2234" s="33">
        <v>152</v>
      </c>
      <c r="Q2234" s="34">
        <v>21</v>
      </c>
      <c r="R2234" s="34">
        <v>18</v>
      </c>
      <c r="S2234" s="34">
        <v>149</v>
      </c>
      <c r="T2234" s="35">
        <v>170</v>
      </c>
      <c r="U2234" s="48">
        <v>9</v>
      </c>
      <c r="V2234" s="46">
        <v>5.9366754617414244E-3</v>
      </c>
      <c r="W2234" s="37">
        <f t="shared" si="68"/>
        <v>152</v>
      </c>
      <c r="X2234" s="49">
        <f t="shared" si="69"/>
        <v>0.10026385224274406</v>
      </c>
      <c r="Y2234" s="50">
        <v>32</v>
      </c>
      <c r="Z2234" s="51">
        <v>2.1108179419525065E-2</v>
      </c>
      <c r="AA2234" s="45">
        <v>1484</v>
      </c>
      <c r="AB2234" s="51">
        <v>0.97889182058047497</v>
      </c>
      <c r="AC2234" s="45">
        <v>1312</v>
      </c>
      <c r="AD2234" s="51">
        <v>0.86543535620052769</v>
      </c>
    </row>
    <row r="2235" spans="1:30" ht="15" customHeight="1" x14ac:dyDescent="0.25">
      <c r="A2235" s="42" t="s">
        <v>1670</v>
      </c>
      <c r="B2235" s="43" t="s">
        <v>111</v>
      </c>
      <c r="C2235" s="44">
        <v>2191</v>
      </c>
      <c r="D2235" s="45">
        <v>2035</v>
      </c>
      <c r="E2235" s="46">
        <v>0.92879963486992245</v>
      </c>
      <c r="F2235" s="45">
        <v>77</v>
      </c>
      <c r="G2235" s="46">
        <v>3.5143769968051117E-2</v>
      </c>
      <c r="H2235" s="45">
        <v>8</v>
      </c>
      <c r="I2235" s="46">
        <v>3.6513007759014149E-3</v>
      </c>
      <c r="J2235" s="45">
        <v>10</v>
      </c>
      <c r="K2235" s="46">
        <v>4.5641259698767688E-3</v>
      </c>
      <c r="L2235" s="45">
        <v>36</v>
      </c>
      <c r="M2235" s="46">
        <v>1.6430853491556367E-2</v>
      </c>
      <c r="N2235" s="45">
        <v>25</v>
      </c>
      <c r="O2235" s="47">
        <v>1.1410314924691922E-2</v>
      </c>
      <c r="P2235" s="33">
        <v>81</v>
      </c>
      <c r="Q2235" s="34">
        <v>21</v>
      </c>
      <c r="R2235" s="34">
        <v>21</v>
      </c>
      <c r="S2235" s="34">
        <v>81</v>
      </c>
      <c r="T2235" s="35">
        <v>102</v>
      </c>
      <c r="U2235" s="48">
        <v>4</v>
      </c>
      <c r="V2235" s="46">
        <v>1.8256503879507074E-3</v>
      </c>
      <c r="W2235" s="37">
        <f t="shared" si="68"/>
        <v>81</v>
      </c>
      <c r="X2235" s="49">
        <f t="shared" si="69"/>
        <v>3.6969420356001828E-2</v>
      </c>
      <c r="Y2235" s="50">
        <v>69</v>
      </c>
      <c r="Z2235" s="51">
        <v>3.1492469192149701E-2</v>
      </c>
      <c r="AA2235" s="45">
        <v>2122</v>
      </c>
      <c r="AB2235" s="51">
        <v>0.96850753080785035</v>
      </c>
      <c r="AC2235" s="45">
        <v>2003</v>
      </c>
      <c r="AD2235" s="51">
        <v>0.91419443176631676</v>
      </c>
    </row>
    <row r="2236" spans="1:30" ht="15" customHeight="1" x14ac:dyDescent="0.25">
      <c r="A2236" s="42" t="s">
        <v>1671</v>
      </c>
      <c r="B2236" s="43" t="s">
        <v>33</v>
      </c>
      <c r="C2236" s="44">
        <v>2747</v>
      </c>
      <c r="D2236" s="45">
        <v>2578</v>
      </c>
      <c r="E2236" s="46">
        <v>0.9384783400072807</v>
      </c>
      <c r="F2236" s="45">
        <v>18</v>
      </c>
      <c r="G2236" s="46">
        <v>6.5526028394612308E-3</v>
      </c>
      <c r="H2236" s="45">
        <v>10</v>
      </c>
      <c r="I2236" s="46">
        <v>3.6403349108117948E-3</v>
      </c>
      <c r="J2236" s="45">
        <v>7</v>
      </c>
      <c r="K2236" s="46">
        <v>2.5482344375682563E-3</v>
      </c>
      <c r="L2236" s="45">
        <v>110</v>
      </c>
      <c r="M2236" s="46">
        <v>4.0043684018929743E-2</v>
      </c>
      <c r="N2236" s="45">
        <v>24</v>
      </c>
      <c r="O2236" s="47">
        <v>8.7368037859483078E-3</v>
      </c>
      <c r="P2236" s="33">
        <v>31</v>
      </c>
      <c r="Q2236" s="34">
        <v>21</v>
      </c>
      <c r="R2236" s="34">
        <v>17</v>
      </c>
      <c r="S2236" s="34">
        <v>27</v>
      </c>
      <c r="T2236" s="35">
        <v>48</v>
      </c>
      <c r="U2236" s="48">
        <v>13</v>
      </c>
      <c r="V2236" s="46">
        <v>4.7324353840553328E-3</v>
      </c>
      <c r="W2236" s="37">
        <f t="shared" si="68"/>
        <v>31</v>
      </c>
      <c r="X2236" s="49">
        <f t="shared" si="69"/>
        <v>1.1285038223516564E-2</v>
      </c>
      <c r="Y2236" s="50">
        <v>201</v>
      </c>
      <c r="Z2236" s="51">
        <v>7.3170731707317069E-2</v>
      </c>
      <c r="AA2236" s="45">
        <v>2546</v>
      </c>
      <c r="AB2236" s="51">
        <v>0.92682926829268297</v>
      </c>
      <c r="AC2236" s="45">
        <v>2491</v>
      </c>
      <c r="AD2236" s="51">
        <v>0.90680742628321809</v>
      </c>
    </row>
    <row r="2237" spans="1:30" ht="15" customHeight="1" x14ac:dyDescent="0.25">
      <c r="A2237" s="52" t="s">
        <v>1671</v>
      </c>
      <c r="B2237" s="53" t="s">
        <v>34</v>
      </c>
      <c r="C2237" s="54">
        <v>1436</v>
      </c>
      <c r="D2237" s="55">
        <v>1099</v>
      </c>
      <c r="E2237" s="56">
        <v>0.76532033426183843</v>
      </c>
      <c r="F2237" s="55">
        <v>66</v>
      </c>
      <c r="G2237" s="56">
        <v>4.596100278551532E-2</v>
      </c>
      <c r="H2237" s="55">
        <v>15</v>
      </c>
      <c r="I2237" s="56">
        <v>1.0445682451253482E-2</v>
      </c>
      <c r="J2237" s="55">
        <v>2</v>
      </c>
      <c r="K2237" s="56">
        <v>1.3927576601671309E-3</v>
      </c>
      <c r="L2237" s="55">
        <v>234</v>
      </c>
      <c r="M2237" s="56">
        <v>0.16295264623955433</v>
      </c>
      <c r="N2237" s="55">
        <v>20</v>
      </c>
      <c r="O2237" s="57">
        <v>1.3927576601671309E-2</v>
      </c>
      <c r="P2237" s="58">
        <v>74</v>
      </c>
      <c r="Q2237" s="59">
        <v>17</v>
      </c>
      <c r="R2237" s="59">
        <v>17</v>
      </c>
      <c r="S2237" s="59">
        <v>74</v>
      </c>
      <c r="T2237" s="60">
        <v>91</v>
      </c>
      <c r="U2237" s="61">
        <v>8</v>
      </c>
      <c r="V2237" s="56">
        <v>5.5710306406685237E-3</v>
      </c>
      <c r="W2237" s="62">
        <f t="shared" si="68"/>
        <v>74</v>
      </c>
      <c r="X2237" s="63">
        <f t="shared" si="69"/>
        <v>5.1532033426183843E-2</v>
      </c>
      <c r="Y2237" s="64">
        <v>384</v>
      </c>
      <c r="Z2237" s="65">
        <v>0.26740947075208915</v>
      </c>
      <c r="AA2237" s="55">
        <v>1052</v>
      </c>
      <c r="AB2237" s="65">
        <v>0.7325905292479109</v>
      </c>
      <c r="AC2237" s="55">
        <v>971</v>
      </c>
      <c r="AD2237" s="65">
        <v>0.67618384401114207</v>
      </c>
    </row>
    <row r="2238" spans="1:30" ht="15" customHeight="1" x14ac:dyDescent="0.25">
      <c r="A2238" s="42" t="s">
        <v>1671</v>
      </c>
      <c r="B2238" s="43" t="s">
        <v>87</v>
      </c>
      <c r="C2238" s="44">
        <v>4070</v>
      </c>
      <c r="D2238" s="45">
        <v>3561</v>
      </c>
      <c r="E2238" s="46">
        <v>0.87493857493857496</v>
      </c>
      <c r="F2238" s="45">
        <v>49</v>
      </c>
      <c r="G2238" s="46">
        <v>1.203931203931204E-2</v>
      </c>
      <c r="H2238" s="45">
        <v>15</v>
      </c>
      <c r="I2238" s="46">
        <v>3.6855036855036856E-3</v>
      </c>
      <c r="J2238" s="45">
        <v>1</v>
      </c>
      <c r="K2238" s="46">
        <v>2.4570024570024569E-4</v>
      </c>
      <c r="L2238" s="45">
        <v>411</v>
      </c>
      <c r="M2238" s="46">
        <v>0.10098280098280098</v>
      </c>
      <c r="N2238" s="45">
        <v>33</v>
      </c>
      <c r="O2238" s="47">
        <v>8.1081081081081086E-3</v>
      </c>
      <c r="P2238" s="33">
        <v>57</v>
      </c>
      <c r="Q2238" s="34">
        <v>22</v>
      </c>
      <c r="R2238" s="34">
        <v>22</v>
      </c>
      <c r="S2238" s="34">
        <v>57</v>
      </c>
      <c r="T2238" s="35">
        <v>79</v>
      </c>
      <c r="U2238" s="48">
        <v>8</v>
      </c>
      <c r="V2238" s="46">
        <v>1.9656019656019656E-3</v>
      </c>
      <c r="W2238" s="37">
        <f t="shared" si="68"/>
        <v>57</v>
      </c>
      <c r="X2238" s="49">
        <f t="shared" si="69"/>
        <v>1.4004914004914005E-2</v>
      </c>
      <c r="Y2238" s="50">
        <v>686</v>
      </c>
      <c r="Z2238" s="51">
        <v>0.16855036855036856</v>
      </c>
      <c r="AA2238" s="45">
        <v>3384</v>
      </c>
      <c r="AB2238" s="51">
        <v>0.83144963144963147</v>
      </c>
      <c r="AC2238" s="45">
        <v>3310</v>
      </c>
      <c r="AD2238" s="51">
        <v>0.81326781326781328</v>
      </c>
    </row>
    <row r="2239" spans="1:30" ht="15" customHeight="1" x14ac:dyDescent="0.25">
      <c r="A2239" s="42" t="s">
        <v>1671</v>
      </c>
      <c r="B2239" s="43" t="s">
        <v>40</v>
      </c>
      <c r="C2239" s="44">
        <v>3354</v>
      </c>
      <c r="D2239" s="45">
        <v>2833</v>
      </c>
      <c r="E2239" s="46">
        <v>0.84466308884913532</v>
      </c>
      <c r="F2239" s="45">
        <v>51</v>
      </c>
      <c r="G2239" s="46">
        <v>1.520572450805009E-2</v>
      </c>
      <c r="H2239" s="45">
        <v>19</v>
      </c>
      <c r="I2239" s="46">
        <v>5.6648777579010141E-3</v>
      </c>
      <c r="J2239" s="45">
        <v>13</v>
      </c>
      <c r="K2239" s="46">
        <v>3.875968992248062E-3</v>
      </c>
      <c r="L2239" s="45">
        <v>384</v>
      </c>
      <c r="M2239" s="46">
        <v>0.11449016100178891</v>
      </c>
      <c r="N2239" s="45">
        <v>54</v>
      </c>
      <c r="O2239" s="47">
        <v>1.6100178890876567E-2</v>
      </c>
      <c r="P2239" s="33">
        <v>65</v>
      </c>
      <c r="Q2239" s="34">
        <v>27</v>
      </c>
      <c r="R2239" s="34">
        <v>22</v>
      </c>
      <c r="S2239" s="34">
        <v>60</v>
      </c>
      <c r="T2239" s="35">
        <v>87</v>
      </c>
      <c r="U2239" s="48">
        <v>14</v>
      </c>
      <c r="V2239" s="46">
        <v>4.1741204531902205E-3</v>
      </c>
      <c r="W2239" s="37">
        <f t="shared" si="68"/>
        <v>65</v>
      </c>
      <c r="X2239" s="49">
        <f t="shared" si="69"/>
        <v>1.937984496124031E-2</v>
      </c>
      <c r="Y2239" s="50">
        <v>684</v>
      </c>
      <c r="Z2239" s="51">
        <v>0.2039355992844365</v>
      </c>
      <c r="AA2239" s="45">
        <v>2670</v>
      </c>
      <c r="AB2239" s="51">
        <v>0.7960644007155635</v>
      </c>
      <c r="AC2239" s="45">
        <v>2602</v>
      </c>
      <c r="AD2239" s="51">
        <v>0.77579010137149673</v>
      </c>
    </row>
    <row r="2240" spans="1:30" ht="15" customHeight="1" x14ac:dyDescent="0.25">
      <c r="A2240" s="42" t="s">
        <v>1671</v>
      </c>
      <c r="B2240" s="43" t="s">
        <v>41</v>
      </c>
      <c r="C2240" s="44">
        <v>3715</v>
      </c>
      <c r="D2240" s="45">
        <v>3435</v>
      </c>
      <c r="E2240" s="46">
        <v>0.92462987886944814</v>
      </c>
      <c r="F2240" s="45">
        <v>31</v>
      </c>
      <c r="G2240" s="46">
        <v>8.3445491251682366E-3</v>
      </c>
      <c r="H2240" s="45">
        <v>8</v>
      </c>
      <c r="I2240" s="46">
        <v>2.1534320323014803E-3</v>
      </c>
      <c r="J2240" s="45">
        <v>3</v>
      </c>
      <c r="K2240" s="46">
        <v>8.0753701211305523E-4</v>
      </c>
      <c r="L2240" s="45">
        <v>191</v>
      </c>
      <c r="M2240" s="46">
        <v>5.1413189771197847E-2</v>
      </c>
      <c r="N2240" s="45">
        <v>47</v>
      </c>
      <c r="O2240" s="47">
        <v>1.2651413189771197E-2</v>
      </c>
      <c r="P2240" s="33">
        <v>40</v>
      </c>
      <c r="Q2240" s="34">
        <v>24</v>
      </c>
      <c r="R2240" s="34">
        <v>24</v>
      </c>
      <c r="S2240" s="34">
        <v>40</v>
      </c>
      <c r="T2240" s="35">
        <v>64</v>
      </c>
      <c r="U2240" s="48">
        <v>9</v>
      </c>
      <c r="V2240" s="46">
        <v>2.4226110363391655E-3</v>
      </c>
      <c r="W2240" s="37">
        <f t="shared" si="68"/>
        <v>40</v>
      </c>
      <c r="X2240" s="49">
        <f t="shared" si="69"/>
        <v>1.0767160161507403E-2</v>
      </c>
      <c r="Y2240" s="50">
        <v>325</v>
      </c>
      <c r="Z2240" s="51">
        <v>8.748317631224764E-2</v>
      </c>
      <c r="AA2240" s="45">
        <v>3390</v>
      </c>
      <c r="AB2240" s="51">
        <v>0.91251682368775233</v>
      </c>
      <c r="AC2240" s="45">
        <v>3315</v>
      </c>
      <c r="AD2240" s="51">
        <v>0.89232839838492595</v>
      </c>
    </row>
    <row r="2241" spans="1:30" ht="15" customHeight="1" x14ac:dyDescent="0.25">
      <c r="A2241" s="42" t="s">
        <v>1671</v>
      </c>
      <c r="B2241" s="43" t="s">
        <v>88</v>
      </c>
      <c r="C2241" s="44">
        <v>2088</v>
      </c>
      <c r="D2241" s="45">
        <v>1660</v>
      </c>
      <c r="E2241" s="46">
        <v>0.79501915708812265</v>
      </c>
      <c r="F2241" s="45">
        <v>99</v>
      </c>
      <c r="G2241" s="46">
        <v>4.7413793103448273E-2</v>
      </c>
      <c r="H2241" s="45">
        <v>9</v>
      </c>
      <c r="I2241" s="46">
        <v>4.3103448275862068E-3</v>
      </c>
      <c r="J2241" s="45">
        <v>22</v>
      </c>
      <c r="K2241" s="46">
        <v>1.0536398467432951E-2</v>
      </c>
      <c r="L2241" s="45">
        <v>268</v>
      </c>
      <c r="M2241" s="46">
        <v>0.12835249042145594</v>
      </c>
      <c r="N2241" s="45">
        <v>30</v>
      </c>
      <c r="O2241" s="47">
        <v>1.4367816091954023E-2</v>
      </c>
      <c r="P2241" s="33">
        <v>115</v>
      </c>
      <c r="Q2241" s="34">
        <v>22</v>
      </c>
      <c r="R2241" s="34">
        <v>20</v>
      </c>
      <c r="S2241" s="34">
        <v>113</v>
      </c>
      <c r="T2241" s="35">
        <v>135</v>
      </c>
      <c r="U2241" s="48">
        <v>16</v>
      </c>
      <c r="V2241" s="46">
        <v>7.6628352490421452E-3</v>
      </c>
      <c r="W2241" s="37">
        <f t="shared" si="68"/>
        <v>115</v>
      </c>
      <c r="X2241" s="49">
        <f t="shared" si="69"/>
        <v>5.5076628352490421E-2</v>
      </c>
      <c r="Y2241" s="50">
        <v>372</v>
      </c>
      <c r="Z2241" s="51">
        <v>0.17816091954022989</v>
      </c>
      <c r="AA2241" s="45">
        <v>1716</v>
      </c>
      <c r="AB2241" s="51">
        <v>0.82183908045977017</v>
      </c>
      <c r="AC2241" s="45">
        <v>1605</v>
      </c>
      <c r="AD2241" s="51">
        <v>0.76867816091954022</v>
      </c>
    </row>
    <row r="2242" spans="1:30" ht="15" customHeight="1" x14ac:dyDescent="0.25">
      <c r="A2242" s="52" t="s">
        <v>1671</v>
      </c>
      <c r="B2242" s="53" t="s">
        <v>48</v>
      </c>
      <c r="C2242" s="54">
        <v>1925</v>
      </c>
      <c r="D2242" s="55">
        <v>1477</v>
      </c>
      <c r="E2242" s="56">
        <v>0.76727272727272722</v>
      </c>
      <c r="F2242" s="55">
        <v>155</v>
      </c>
      <c r="G2242" s="56">
        <v>8.0519480519480519E-2</v>
      </c>
      <c r="H2242" s="55">
        <v>0</v>
      </c>
      <c r="I2242" s="56">
        <v>0</v>
      </c>
      <c r="J2242" s="55">
        <v>9</v>
      </c>
      <c r="K2242" s="56">
        <v>4.6753246753246753E-3</v>
      </c>
      <c r="L2242" s="55">
        <v>253</v>
      </c>
      <c r="M2242" s="56">
        <v>0.13142857142857142</v>
      </c>
      <c r="N2242" s="55">
        <v>31</v>
      </c>
      <c r="O2242" s="57">
        <v>1.6103896103896103E-2</v>
      </c>
      <c r="P2242" s="58">
        <v>166</v>
      </c>
      <c r="Q2242" s="59">
        <v>7</v>
      </c>
      <c r="R2242" s="59">
        <v>7</v>
      </c>
      <c r="S2242" s="59">
        <v>166</v>
      </c>
      <c r="T2242" s="60">
        <v>173</v>
      </c>
      <c r="U2242" s="61">
        <v>11</v>
      </c>
      <c r="V2242" s="56">
        <v>5.7142857142857143E-3</v>
      </c>
      <c r="W2242" s="62">
        <f t="shared" si="68"/>
        <v>166</v>
      </c>
      <c r="X2242" s="63">
        <f t="shared" si="69"/>
        <v>8.6233766233766232E-2</v>
      </c>
      <c r="Y2242" s="64">
        <v>339</v>
      </c>
      <c r="Z2242" s="65">
        <v>0.1761038961038961</v>
      </c>
      <c r="AA2242" s="55">
        <v>1586</v>
      </c>
      <c r="AB2242" s="65">
        <v>0.8238961038961039</v>
      </c>
      <c r="AC2242" s="55">
        <v>1403</v>
      </c>
      <c r="AD2242" s="65">
        <v>0.72883116883116883</v>
      </c>
    </row>
    <row r="2243" spans="1:30" ht="15" customHeight="1" x14ac:dyDescent="0.25">
      <c r="A2243" s="42" t="s">
        <v>1671</v>
      </c>
      <c r="B2243" s="43" t="s">
        <v>102</v>
      </c>
      <c r="C2243" s="44">
        <v>2275</v>
      </c>
      <c r="D2243" s="45">
        <v>2138</v>
      </c>
      <c r="E2243" s="46">
        <v>0.93978021978021975</v>
      </c>
      <c r="F2243" s="45">
        <v>52</v>
      </c>
      <c r="G2243" s="46">
        <v>2.2857142857142857E-2</v>
      </c>
      <c r="H2243" s="45">
        <v>1</v>
      </c>
      <c r="I2243" s="46">
        <v>4.3956043956043956E-4</v>
      </c>
      <c r="J2243" s="45">
        <v>10</v>
      </c>
      <c r="K2243" s="46">
        <v>4.3956043956043956E-3</v>
      </c>
      <c r="L2243" s="45">
        <v>46</v>
      </c>
      <c r="M2243" s="46">
        <v>2.0219780219780221E-2</v>
      </c>
      <c r="N2243" s="45">
        <v>28</v>
      </c>
      <c r="O2243" s="47">
        <v>1.2307692307692308E-2</v>
      </c>
      <c r="P2243" s="33">
        <v>62</v>
      </c>
      <c r="Q2243" s="34">
        <v>7</v>
      </c>
      <c r="R2243" s="34">
        <v>6</v>
      </c>
      <c r="S2243" s="34">
        <v>61</v>
      </c>
      <c r="T2243" s="35">
        <v>68</v>
      </c>
      <c r="U2243" s="48">
        <v>10</v>
      </c>
      <c r="V2243" s="46">
        <v>4.3956043956043956E-3</v>
      </c>
      <c r="W2243" s="37">
        <f t="shared" si="68"/>
        <v>62</v>
      </c>
      <c r="X2243" s="49">
        <f t="shared" si="69"/>
        <v>2.7252747252747254E-2</v>
      </c>
      <c r="Y2243" s="50">
        <v>76</v>
      </c>
      <c r="Z2243" s="51">
        <v>3.340659340659341E-2</v>
      </c>
      <c r="AA2243" s="45">
        <v>2199</v>
      </c>
      <c r="AB2243" s="51">
        <v>0.96659340659340665</v>
      </c>
      <c r="AC2243" s="45">
        <v>2113</v>
      </c>
      <c r="AD2243" s="51">
        <v>0.9287912087912088</v>
      </c>
    </row>
    <row r="2244" spans="1:30" ht="15" customHeight="1" x14ac:dyDescent="0.25">
      <c r="A2244" s="42" t="s">
        <v>1671</v>
      </c>
      <c r="B2244" s="43" t="s">
        <v>103</v>
      </c>
      <c r="C2244" s="44">
        <v>2400</v>
      </c>
      <c r="D2244" s="45">
        <v>2246</v>
      </c>
      <c r="E2244" s="46">
        <v>0.93583333333333329</v>
      </c>
      <c r="F2244" s="45">
        <v>40</v>
      </c>
      <c r="G2244" s="46">
        <v>1.6666666666666666E-2</v>
      </c>
      <c r="H2244" s="45">
        <v>5</v>
      </c>
      <c r="I2244" s="46">
        <v>2.0833333333333333E-3</v>
      </c>
      <c r="J2244" s="45">
        <v>6</v>
      </c>
      <c r="K2244" s="46">
        <v>2.5000000000000001E-3</v>
      </c>
      <c r="L2244" s="45">
        <v>73</v>
      </c>
      <c r="M2244" s="46">
        <v>3.0416666666666668E-2</v>
      </c>
      <c r="N2244" s="45">
        <v>30</v>
      </c>
      <c r="O2244" s="47">
        <v>1.2500000000000001E-2</v>
      </c>
      <c r="P2244" s="33">
        <v>50</v>
      </c>
      <c r="Q2244" s="34">
        <v>21</v>
      </c>
      <c r="R2244" s="34">
        <v>17</v>
      </c>
      <c r="S2244" s="34">
        <v>46</v>
      </c>
      <c r="T2244" s="35">
        <v>67</v>
      </c>
      <c r="U2244" s="48">
        <v>10</v>
      </c>
      <c r="V2244" s="46">
        <v>4.1666666666666666E-3</v>
      </c>
      <c r="W2244" s="37">
        <f t="shared" si="68"/>
        <v>50</v>
      </c>
      <c r="X2244" s="49">
        <f t="shared" si="69"/>
        <v>2.0833333333333332E-2</v>
      </c>
      <c r="Y2244" s="50">
        <v>132</v>
      </c>
      <c r="Z2244" s="51">
        <v>5.5E-2</v>
      </c>
      <c r="AA2244" s="45">
        <v>2268</v>
      </c>
      <c r="AB2244" s="51">
        <v>0.94499999999999995</v>
      </c>
      <c r="AC2244" s="45">
        <v>2186</v>
      </c>
      <c r="AD2244" s="51">
        <v>0.91083333333333338</v>
      </c>
    </row>
    <row r="2245" spans="1:30" ht="15" customHeight="1" x14ac:dyDescent="0.25">
      <c r="A2245" s="42" t="s">
        <v>1671</v>
      </c>
      <c r="B2245" s="43" t="s">
        <v>104</v>
      </c>
      <c r="C2245" s="44">
        <v>1602</v>
      </c>
      <c r="D2245" s="45">
        <v>1515</v>
      </c>
      <c r="E2245" s="46">
        <v>0.94569288389513106</v>
      </c>
      <c r="F2245" s="45">
        <v>19</v>
      </c>
      <c r="G2245" s="46">
        <v>1.1860174781523096E-2</v>
      </c>
      <c r="H2245" s="45">
        <v>0</v>
      </c>
      <c r="I2245" s="46">
        <v>0</v>
      </c>
      <c r="J2245" s="45">
        <v>5</v>
      </c>
      <c r="K2245" s="46">
        <v>3.1210986267166041E-3</v>
      </c>
      <c r="L2245" s="45">
        <v>45</v>
      </c>
      <c r="M2245" s="46">
        <v>2.8089887640449437E-2</v>
      </c>
      <c r="N2245" s="45">
        <v>18</v>
      </c>
      <c r="O2245" s="47">
        <v>1.1235955056179775E-2</v>
      </c>
      <c r="P2245" s="33">
        <v>25</v>
      </c>
      <c r="Q2245" s="34">
        <v>2</v>
      </c>
      <c r="R2245" s="34">
        <v>2</v>
      </c>
      <c r="S2245" s="34">
        <v>25</v>
      </c>
      <c r="T2245" s="35">
        <v>27</v>
      </c>
      <c r="U2245" s="48">
        <v>6</v>
      </c>
      <c r="V2245" s="46">
        <v>3.7453183520599251E-3</v>
      </c>
      <c r="W2245" s="37">
        <f t="shared" ref="W2245:W2308" si="70">(F2245+U2245)</f>
        <v>25</v>
      </c>
      <c r="X2245" s="49">
        <f t="shared" ref="X2245:X2308" si="71">IF(C2245=0,0,W2245/C2245)</f>
        <v>1.5605493133583021E-2</v>
      </c>
      <c r="Y2245" s="50">
        <v>89</v>
      </c>
      <c r="Z2245" s="51">
        <v>5.5555555555555552E-2</v>
      </c>
      <c r="AA2245" s="45">
        <v>1513</v>
      </c>
      <c r="AB2245" s="51">
        <v>0.94444444444444442</v>
      </c>
      <c r="AC2245" s="45">
        <v>1481</v>
      </c>
      <c r="AD2245" s="51">
        <v>0.92446941323345821</v>
      </c>
    </row>
    <row r="2246" spans="1:30" ht="15" customHeight="1" x14ac:dyDescent="0.25">
      <c r="A2246" s="42" t="s">
        <v>1671</v>
      </c>
      <c r="B2246" s="43" t="s">
        <v>56</v>
      </c>
      <c r="C2246" s="44">
        <v>2631</v>
      </c>
      <c r="D2246" s="45">
        <v>1933</v>
      </c>
      <c r="E2246" s="46">
        <v>0.73470163435955915</v>
      </c>
      <c r="F2246" s="45">
        <v>88</v>
      </c>
      <c r="G2246" s="46">
        <v>3.3447358418852151E-2</v>
      </c>
      <c r="H2246" s="45">
        <v>13</v>
      </c>
      <c r="I2246" s="46">
        <v>4.9410870391486126E-3</v>
      </c>
      <c r="J2246" s="45">
        <v>2</v>
      </c>
      <c r="K2246" s="46">
        <v>7.6016723679209425E-4</v>
      </c>
      <c r="L2246" s="45">
        <v>551</v>
      </c>
      <c r="M2246" s="46">
        <v>0.20942607373622196</v>
      </c>
      <c r="N2246" s="45">
        <v>44</v>
      </c>
      <c r="O2246" s="47">
        <v>1.6723679209426075E-2</v>
      </c>
      <c r="P2246" s="33">
        <v>102</v>
      </c>
      <c r="Q2246" s="34">
        <v>25</v>
      </c>
      <c r="R2246" s="34">
        <v>24</v>
      </c>
      <c r="S2246" s="34">
        <v>101</v>
      </c>
      <c r="T2246" s="35">
        <v>126</v>
      </c>
      <c r="U2246" s="48">
        <v>14</v>
      </c>
      <c r="V2246" s="46">
        <v>5.3211706575446594E-3</v>
      </c>
      <c r="W2246" s="37">
        <f t="shared" si="70"/>
        <v>102</v>
      </c>
      <c r="X2246" s="49">
        <f t="shared" si="71"/>
        <v>3.8768529076396809E-2</v>
      </c>
      <c r="Y2246" s="50">
        <v>855</v>
      </c>
      <c r="Z2246" s="51">
        <v>0.32497149372862028</v>
      </c>
      <c r="AA2246" s="45">
        <v>1776</v>
      </c>
      <c r="AB2246" s="51">
        <v>0.67502850627137967</v>
      </c>
      <c r="AC2246" s="45">
        <v>1650</v>
      </c>
      <c r="AD2246" s="51">
        <v>0.62713797035347774</v>
      </c>
    </row>
    <row r="2247" spans="1:30" ht="15" customHeight="1" x14ac:dyDescent="0.25">
      <c r="A2247" s="52" t="s">
        <v>1671</v>
      </c>
      <c r="B2247" s="53" t="s">
        <v>105</v>
      </c>
      <c r="C2247" s="54">
        <v>4234</v>
      </c>
      <c r="D2247" s="55">
        <v>3483</v>
      </c>
      <c r="E2247" s="56">
        <v>0.82262635805384976</v>
      </c>
      <c r="F2247" s="55">
        <v>346</v>
      </c>
      <c r="G2247" s="56">
        <v>8.1719414265470011E-2</v>
      </c>
      <c r="H2247" s="55">
        <v>24</v>
      </c>
      <c r="I2247" s="56">
        <v>5.6683986773736423E-3</v>
      </c>
      <c r="J2247" s="55">
        <v>47</v>
      </c>
      <c r="K2247" s="56">
        <v>1.1100614076523381E-2</v>
      </c>
      <c r="L2247" s="55">
        <v>208</v>
      </c>
      <c r="M2247" s="56">
        <v>4.9126121870571561E-2</v>
      </c>
      <c r="N2247" s="55">
        <v>126</v>
      </c>
      <c r="O2247" s="57">
        <v>2.9759093056211619E-2</v>
      </c>
      <c r="P2247" s="58">
        <v>404</v>
      </c>
      <c r="Q2247" s="59">
        <v>67</v>
      </c>
      <c r="R2247" s="59">
        <v>59</v>
      </c>
      <c r="S2247" s="59">
        <v>396</v>
      </c>
      <c r="T2247" s="60">
        <v>463</v>
      </c>
      <c r="U2247" s="61">
        <v>58</v>
      </c>
      <c r="V2247" s="56">
        <v>1.3698630136986301E-2</v>
      </c>
      <c r="W2247" s="62">
        <f t="shared" si="70"/>
        <v>404</v>
      </c>
      <c r="X2247" s="63">
        <f t="shared" si="71"/>
        <v>9.5418044402456312E-2</v>
      </c>
      <c r="Y2247" s="64">
        <v>422</v>
      </c>
      <c r="Z2247" s="65">
        <v>9.9669343410486541E-2</v>
      </c>
      <c r="AA2247" s="55">
        <v>3812</v>
      </c>
      <c r="AB2247" s="65">
        <v>0.9003306565895135</v>
      </c>
      <c r="AC2247" s="55">
        <v>3310</v>
      </c>
      <c r="AD2247" s="65">
        <v>0.78176665092111475</v>
      </c>
    </row>
    <row r="2248" spans="1:30" ht="15" customHeight="1" x14ac:dyDescent="0.25">
      <c r="A2248" s="42" t="s">
        <v>1671</v>
      </c>
      <c r="B2248" s="43" t="s">
        <v>68</v>
      </c>
      <c r="C2248" s="44">
        <v>1782</v>
      </c>
      <c r="D2248" s="45">
        <v>1519</v>
      </c>
      <c r="E2248" s="46">
        <v>0.8524130190796857</v>
      </c>
      <c r="F2248" s="45">
        <v>152</v>
      </c>
      <c r="G2248" s="46">
        <v>8.5297418630751964E-2</v>
      </c>
      <c r="H2248" s="45">
        <v>1</v>
      </c>
      <c r="I2248" s="46">
        <v>5.6116722783389455E-4</v>
      </c>
      <c r="J2248" s="45">
        <v>31</v>
      </c>
      <c r="K2248" s="46">
        <v>1.739618406285073E-2</v>
      </c>
      <c r="L2248" s="45">
        <v>48</v>
      </c>
      <c r="M2248" s="46">
        <v>2.6936026936026935E-2</v>
      </c>
      <c r="N2248" s="45">
        <v>31</v>
      </c>
      <c r="O2248" s="47">
        <v>1.739618406285073E-2</v>
      </c>
      <c r="P2248" s="33">
        <v>176</v>
      </c>
      <c r="Q2248" s="34">
        <v>5</v>
      </c>
      <c r="R2248" s="34">
        <v>2</v>
      </c>
      <c r="S2248" s="34">
        <v>173</v>
      </c>
      <c r="T2248" s="35">
        <v>178</v>
      </c>
      <c r="U2248" s="48">
        <v>24</v>
      </c>
      <c r="V2248" s="46">
        <v>1.3468013468013467E-2</v>
      </c>
      <c r="W2248" s="37">
        <f t="shared" si="70"/>
        <v>176</v>
      </c>
      <c r="X2248" s="49">
        <f t="shared" si="71"/>
        <v>9.8765432098765427E-2</v>
      </c>
      <c r="Y2248" s="50">
        <v>86</v>
      </c>
      <c r="Z2248" s="51">
        <v>4.8260381593714929E-2</v>
      </c>
      <c r="AA2248" s="45">
        <v>1696</v>
      </c>
      <c r="AB2248" s="51">
        <v>0.95173961840628507</v>
      </c>
      <c r="AC2248" s="45">
        <v>1486</v>
      </c>
      <c r="AD2248" s="51">
        <v>0.83389450056116721</v>
      </c>
    </row>
    <row r="2249" spans="1:30" ht="15" customHeight="1" x14ac:dyDescent="0.25">
      <c r="A2249" s="42" t="s">
        <v>1671</v>
      </c>
      <c r="B2249" s="43" t="s">
        <v>106</v>
      </c>
      <c r="C2249" s="44">
        <v>2203</v>
      </c>
      <c r="D2249" s="45">
        <v>1792</v>
      </c>
      <c r="E2249" s="46">
        <v>0.8134362233318202</v>
      </c>
      <c r="F2249" s="45">
        <v>224</v>
      </c>
      <c r="G2249" s="46">
        <v>0.10167952791647752</v>
      </c>
      <c r="H2249" s="45">
        <v>4</v>
      </c>
      <c r="I2249" s="46">
        <v>1.8157058556513845E-3</v>
      </c>
      <c r="J2249" s="45">
        <v>45</v>
      </c>
      <c r="K2249" s="46">
        <v>2.0426690876078075E-2</v>
      </c>
      <c r="L2249" s="45">
        <v>85</v>
      </c>
      <c r="M2249" s="46">
        <v>3.8583749432591921E-2</v>
      </c>
      <c r="N2249" s="45">
        <v>53</v>
      </c>
      <c r="O2249" s="47">
        <v>2.4058102587380843E-2</v>
      </c>
      <c r="P2249" s="33">
        <v>247</v>
      </c>
      <c r="Q2249" s="34">
        <v>17</v>
      </c>
      <c r="R2249" s="34">
        <v>14</v>
      </c>
      <c r="S2249" s="34">
        <v>244</v>
      </c>
      <c r="T2249" s="35">
        <v>261</v>
      </c>
      <c r="U2249" s="48">
        <v>23</v>
      </c>
      <c r="V2249" s="46">
        <v>1.0440308669995461E-2</v>
      </c>
      <c r="W2249" s="37">
        <f t="shared" si="70"/>
        <v>247</v>
      </c>
      <c r="X2249" s="49">
        <f t="shared" si="71"/>
        <v>0.112119836586473</v>
      </c>
      <c r="Y2249" s="50">
        <v>123</v>
      </c>
      <c r="Z2249" s="51">
        <v>5.5832955061280075E-2</v>
      </c>
      <c r="AA2249" s="45">
        <v>2080</v>
      </c>
      <c r="AB2249" s="51">
        <v>0.94416704493871995</v>
      </c>
      <c r="AC2249" s="45">
        <v>1764</v>
      </c>
      <c r="AD2249" s="51">
        <v>0.80072628234226051</v>
      </c>
    </row>
    <row r="2250" spans="1:30" ht="15" customHeight="1" x14ac:dyDescent="0.25">
      <c r="A2250" s="42" t="s">
        <v>1671</v>
      </c>
      <c r="B2250" s="43" t="s">
        <v>107</v>
      </c>
      <c r="C2250" s="44">
        <v>3316</v>
      </c>
      <c r="D2250" s="45">
        <v>2771</v>
      </c>
      <c r="E2250" s="46">
        <v>0.83564535585042221</v>
      </c>
      <c r="F2250" s="45">
        <v>265</v>
      </c>
      <c r="G2250" s="46">
        <v>7.9915560916767187E-2</v>
      </c>
      <c r="H2250" s="45">
        <v>7</v>
      </c>
      <c r="I2250" s="46">
        <v>2.1109770808202654E-3</v>
      </c>
      <c r="J2250" s="45">
        <v>15</v>
      </c>
      <c r="K2250" s="46">
        <v>4.5235223160434261E-3</v>
      </c>
      <c r="L2250" s="45">
        <v>198</v>
      </c>
      <c r="M2250" s="46">
        <v>5.9710494571773222E-2</v>
      </c>
      <c r="N2250" s="45">
        <v>60</v>
      </c>
      <c r="O2250" s="47">
        <v>1.8094089264173704E-2</v>
      </c>
      <c r="P2250" s="33">
        <v>298</v>
      </c>
      <c r="Q2250" s="34">
        <v>19</v>
      </c>
      <c r="R2250" s="34">
        <v>19</v>
      </c>
      <c r="S2250" s="34">
        <v>298</v>
      </c>
      <c r="T2250" s="35">
        <v>317</v>
      </c>
      <c r="U2250" s="48">
        <v>33</v>
      </c>
      <c r="V2250" s="46">
        <v>9.9517490952955364E-3</v>
      </c>
      <c r="W2250" s="37">
        <f t="shared" si="70"/>
        <v>298</v>
      </c>
      <c r="X2250" s="49">
        <f t="shared" si="71"/>
        <v>8.9867310012062732E-2</v>
      </c>
      <c r="Y2250" s="50">
        <v>293</v>
      </c>
      <c r="Z2250" s="51">
        <v>8.8359469240048255E-2</v>
      </c>
      <c r="AA2250" s="45">
        <v>3023</v>
      </c>
      <c r="AB2250" s="51">
        <v>0.91164053075995177</v>
      </c>
      <c r="AC2250" s="45">
        <v>2687</v>
      </c>
      <c r="AD2250" s="51">
        <v>0.81031363088057906</v>
      </c>
    </row>
    <row r="2251" spans="1:30" ht="15" customHeight="1" x14ac:dyDescent="0.25">
      <c r="A2251" s="42" t="s">
        <v>1671</v>
      </c>
      <c r="B2251" s="43" t="s">
        <v>108</v>
      </c>
      <c r="C2251" s="44">
        <v>2250</v>
      </c>
      <c r="D2251" s="45">
        <v>2019</v>
      </c>
      <c r="E2251" s="46">
        <v>0.89733333333333332</v>
      </c>
      <c r="F2251" s="45">
        <v>48</v>
      </c>
      <c r="G2251" s="46">
        <v>2.1333333333333333E-2</v>
      </c>
      <c r="H2251" s="45">
        <v>11</v>
      </c>
      <c r="I2251" s="46">
        <v>4.8888888888888888E-3</v>
      </c>
      <c r="J2251" s="45">
        <v>2</v>
      </c>
      <c r="K2251" s="46">
        <v>8.8888888888888893E-4</v>
      </c>
      <c r="L2251" s="45">
        <v>145</v>
      </c>
      <c r="M2251" s="46">
        <v>6.4444444444444443E-2</v>
      </c>
      <c r="N2251" s="45">
        <v>25</v>
      </c>
      <c r="O2251" s="47">
        <v>1.1111111111111112E-2</v>
      </c>
      <c r="P2251" s="33">
        <v>58</v>
      </c>
      <c r="Q2251" s="34">
        <v>21</v>
      </c>
      <c r="R2251" s="34">
        <v>17</v>
      </c>
      <c r="S2251" s="34">
        <v>54</v>
      </c>
      <c r="T2251" s="35">
        <v>75</v>
      </c>
      <c r="U2251" s="48">
        <v>10</v>
      </c>
      <c r="V2251" s="46">
        <v>4.4444444444444444E-3</v>
      </c>
      <c r="W2251" s="37">
        <f t="shared" si="70"/>
        <v>58</v>
      </c>
      <c r="X2251" s="49">
        <f t="shared" si="71"/>
        <v>2.5777777777777778E-2</v>
      </c>
      <c r="Y2251" s="50">
        <v>218</v>
      </c>
      <c r="Z2251" s="51">
        <v>9.6888888888888886E-2</v>
      </c>
      <c r="AA2251" s="45">
        <v>2032</v>
      </c>
      <c r="AB2251" s="51">
        <v>0.90311111111111109</v>
      </c>
      <c r="AC2251" s="45">
        <v>1956</v>
      </c>
      <c r="AD2251" s="51">
        <v>0.86933333333333329</v>
      </c>
    </row>
    <row r="2252" spans="1:30" ht="15" customHeight="1" x14ac:dyDescent="0.25">
      <c r="A2252" s="52" t="s">
        <v>1671</v>
      </c>
      <c r="B2252" s="53" t="s">
        <v>109</v>
      </c>
      <c r="C2252" s="54">
        <v>1755</v>
      </c>
      <c r="D2252" s="55">
        <v>1628</v>
      </c>
      <c r="E2252" s="56">
        <v>0.92763532763532763</v>
      </c>
      <c r="F2252" s="55">
        <v>18</v>
      </c>
      <c r="G2252" s="56">
        <v>1.0256410256410256E-2</v>
      </c>
      <c r="H2252" s="55">
        <v>8</v>
      </c>
      <c r="I2252" s="56">
        <v>4.5584045584045581E-3</v>
      </c>
      <c r="J2252" s="55">
        <v>28</v>
      </c>
      <c r="K2252" s="56">
        <v>1.5954415954415956E-2</v>
      </c>
      <c r="L2252" s="55">
        <v>63</v>
      </c>
      <c r="M2252" s="56">
        <v>3.5897435897435895E-2</v>
      </c>
      <c r="N2252" s="55">
        <v>10</v>
      </c>
      <c r="O2252" s="57">
        <v>5.6980056980056983E-3</v>
      </c>
      <c r="P2252" s="58">
        <v>24</v>
      </c>
      <c r="Q2252" s="59">
        <v>12</v>
      </c>
      <c r="R2252" s="59">
        <v>11</v>
      </c>
      <c r="S2252" s="59">
        <v>23</v>
      </c>
      <c r="T2252" s="60">
        <v>35</v>
      </c>
      <c r="U2252" s="61">
        <v>6</v>
      </c>
      <c r="V2252" s="56">
        <v>3.4188034188034188E-3</v>
      </c>
      <c r="W2252" s="62">
        <f t="shared" si="70"/>
        <v>24</v>
      </c>
      <c r="X2252" s="63">
        <f t="shared" si="71"/>
        <v>1.3675213675213675E-2</v>
      </c>
      <c r="Y2252" s="64">
        <v>103</v>
      </c>
      <c r="Z2252" s="65">
        <v>5.8689458689458691E-2</v>
      </c>
      <c r="AA2252" s="55">
        <v>1652</v>
      </c>
      <c r="AB2252" s="65">
        <v>0.94131054131054126</v>
      </c>
      <c r="AC2252" s="55">
        <v>1589</v>
      </c>
      <c r="AD2252" s="65">
        <v>0.90541310541310538</v>
      </c>
    </row>
    <row r="2253" spans="1:30" ht="15" customHeight="1" x14ac:dyDescent="0.25">
      <c r="A2253" s="42" t="s">
        <v>1671</v>
      </c>
      <c r="B2253" s="43" t="s">
        <v>110</v>
      </c>
      <c r="C2253" s="44">
        <v>3174</v>
      </c>
      <c r="D2253" s="45">
        <v>2885</v>
      </c>
      <c r="E2253" s="46">
        <v>0.90894770006301195</v>
      </c>
      <c r="F2253" s="45">
        <v>85</v>
      </c>
      <c r="G2253" s="46">
        <v>2.6780088216761186E-2</v>
      </c>
      <c r="H2253" s="45">
        <v>2</v>
      </c>
      <c r="I2253" s="46">
        <v>6.3011972274732201E-4</v>
      </c>
      <c r="J2253" s="45">
        <v>15</v>
      </c>
      <c r="K2253" s="46">
        <v>4.725897920604915E-3</v>
      </c>
      <c r="L2253" s="45">
        <v>144</v>
      </c>
      <c r="M2253" s="46">
        <v>4.5368620037807186E-2</v>
      </c>
      <c r="N2253" s="45">
        <v>43</v>
      </c>
      <c r="O2253" s="47">
        <v>1.3547574039067423E-2</v>
      </c>
      <c r="P2253" s="33">
        <v>94</v>
      </c>
      <c r="Q2253" s="34">
        <v>12</v>
      </c>
      <c r="R2253" s="34">
        <v>11</v>
      </c>
      <c r="S2253" s="34">
        <v>93</v>
      </c>
      <c r="T2253" s="35">
        <v>105</v>
      </c>
      <c r="U2253" s="48">
        <v>9</v>
      </c>
      <c r="V2253" s="46">
        <v>2.8355387523629491E-3</v>
      </c>
      <c r="W2253" s="37">
        <f t="shared" si="70"/>
        <v>94</v>
      </c>
      <c r="X2253" s="49">
        <f t="shared" si="71"/>
        <v>2.9615626969124134E-2</v>
      </c>
      <c r="Y2253" s="50">
        <v>267</v>
      </c>
      <c r="Z2253" s="51">
        <v>8.4120982986767484E-2</v>
      </c>
      <c r="AA2253" s="45">
        <v>2907</v>
      </c>
      <c r="AB2253" s="51">
        <v>0.91587901701323249</v>
      </c>
      <c r="AC2253" s="45">
        <v>2780</v>
      </c>
      <c r="AD2253" s="51">
        <v>0.87586641461877757</v>
      </c>
    </row>
    <row r="2254" spans="1:30" ht="15" customHeight="1" x14ac:dyDescent="0.25">
      <c r="A2254" s="42" t="s">
        <v>1671</v>
      </c>
      <c r="B2254" s="43" t="s">
        <v>113</v>
      </c>
      <c r="C2254" s="44">
        <v>3598</v>
      </c>
      <c r="D2254" s="45">
        <v>3043</v>
      </c>
      <c r="E2254" s="46">
        <v>0.84574763757643134</v>
      </c>
      <c r="F2254" s="45">
        <v>267</v>
      </c>
      <c r="G2254" s="46">
        <v>7.4207893274041134E-2</v>
      </c>
      <c r="H2254" s="45">
        <v>2</v>
      </c>
      <c r="I2254" s="46">
        <v>5.5586436909394106E-4</v>
      </c>
      <c r="J2254" s="45">
        <v>13</v>
      </c>
      <c r="K2254" s="46">
        <v>3.6131183991106172E-3</v>
      </c>
      <c r="L2254" s="45">
        <v>211</v>
      </c>
      <c r="M2254" s="46">
        <v>5.8643690939410784E-2</v>
      </c>
      <c r="N2254" s="45">
        <v>62</v>
      </c>
      <c r="O2254" s="47">
        <v>1.7231795441912175E-2</v>
      </c>
      <c r="P2254" s="33">
        <v>301</v>
      </c>
      <c r="Q2254" s="34">
        <v>25</v>
      </c>
      <c r="R2254" s="34">
        <v>18</v>
      </c>
      <c r="S2254" s="34">
        <v>294</v>
      </c>
      <c r="T2254" s="35">
        <v>319</v>
      </c>
      <c r="U2254" s="48">
        <v>34</v>
      </c>
      <c r="V2254" s="46">
        <v>9.4496942745969977E-3</v>
      </c>
      <c r="W2254" s="37">
        <f t="shared" si="70"/>
        <v>301</v>
      </c>
      <c r="X2254" s="49">
        <f t="shared" si="71"/>
        <v>8.3657587548638127E-2</v>
      </c>
      <c r="Y2254" s="50">
        <v>307</v>
      </c>
      <c r="Z2254" s="51">
        <v>8.5325180655919958E-2</v>
      </c>
      <c r="AA2254" s="45">
        <v>3291</v>
      </c>
      <c r="AB2254" s="51">
        <v>0.91467481934408001</v>
      </c>
      <c r="AC2254" s="45">
        <v>2955</v>
      </c>
      <c r="AD2254" s="51">
        <v>0.82128960533629791</v>
      </c>
    </row>
    <row r="2255" spans="1:30" ht="15" customHeight="1" x14ac:dyDescent="0.25">
      <c r="A2255" s="42" t="s">
        <v>1671</v>
      </c>
      <c r="B2255" s="43" t="s">
        <v>111</v>
      </c>
      <c r="C2255" s="44">
        <v>1470</v>
      </c>
      <c r="D2255" s="45">
        <v>1309</v>
      </c>
      <c r="E2255" s="46">
        <v>0.89047619047619042</v>
      </c>
      <c r="F2255" s="45">
        <v>96</v>
      </c>
      <c r="G2255" s="46">
        <v>6.5306122448979598E-2</v>
      </c>
      <c r="H2255" s="45">
        <v>6</v>
      </c>
      <c r="I2255" s="46">
        <v>4.0816326530612249E-3</v>
      </c>
      <c r="J2255" s="45">
        <v>14</v>
      </c>
      <c r="K2255" s="46">
        <v>9.5238095238095247E-3</v>
      </c>
      <c r="L2255" s="45">
        <v>21</v>
      </c>
      <c r="M2255" s="46">
        <v>1.4285714285714285E-2</v>
      </c>
      <c r="N2255" s="45">
        <v>24</v>
      </c>
      <c r="O2255" s="47">
        <v>1.6326530612244899E-2</v>
      </c>
      <c r="P2255" s="33">
        <v>102</v>
      </c>
      <c r="Q2255" s="34">
        <v>15</v>
      </c>
      <c r="R2255" s="34">
        <v>14</v>
      </c>
      <c r="S2255" s="34">
        <v>101</v>
      </c>
      <c r="T2255" s="35">
        <v>116</v>
      </c>
      <c r="U2255" s="48">
        <v>6</v>
      </c>
      <c r="V2255" s="46">
        <v>4.0816326530612249E-3</v>
      </c>
      <c r="W2255" s="37">
        <f t="shared" si="70"/>
        <v>102</v>
      </c>
      <c r="X2255" s="49">
        <f t="shared" si="71"/>
        <v>6.9387755102040816E-2</v>
      </c>
      <c r="Y2255" s="50">
        <v>49</v>
      </c>
      <c r="Z2255" s="51">
        <v>3.3333333333333333E-2</v>
      </c>
      <c r="AA2255" s="45">
        <v>1421</v>
      </c>
      <c r="AB2255" s="51">
        <v>0.96666666666666667</v>
      </c>
      <c r="AC2255" s="45">
        <v>1288</v>
      </c>
      <c r="AD2255" s="51">
        <v>0.87619047619047619</v>
      </c>
    </row>
    <row r="2256" spans="1:30" ht="15" customHeight="1" x14ac:dyDescent="0.25">
      <c r="A2256" s="42" t="s">
        <v>1671</v>
      </c>
      <c r="B2256" s="43" t="s">
        <v>166</v>
      </c>
      <c r="C2256" s="44">
        <v>2550</v>
      </c>
      <c r="D2256" s="45">
        <v>2406</v>
      </c>
      <c r="E2256" s="46">
        <v>0.94352941176470584</v>
      </c>
      <c r="F2256" s="45">
        <v>53</v>
      </c>
      <c r="G2256" s="46">
        <v>2.0784313725490194E-2</v>
      </c>
      <c r="H2256" s="45">
        <v>3</v>
      </c>
      <c r="I2256" s="46">
        <v>1.176470588235294E-3</v>
      </c>
      <c r="J2256" s="45">
        <v>9</v>
      </c>
      <c r="K2256" s="46">
        <v>3.5294117647058825E-3</v>
      </c>
      <c r="L2256" s="45">
        <v>58</v>
      </c>
      <c r="M2256" s="46">
        <v>2.2745098039215685E-2</v>
      </c>
      <c r="N2256" s="45">
        <v>21</v>
      </c>
      <c r="O2256" s="47">
        <v>8.2352941176470594E-3</v>
      </c>
      <c r="P2256" s="33">
        <v>60</v>
      </c>
      <c r="Q2256" s="34">
        <v>6</v>
      </c>
      <c r="R2256" s="34">
        <v>6</v>
      </c>
      <c r="S2256" s="34">
        <v>60</v>
      </c>
      <c r="T2256" s="35">
        <v>66</v>
      </c>
      <c r="U2256" s="48">
        <v>7</v>
      </c>
      <c r="V2256" s="46">
        <v>2.7450980392156863E-3</v>
      </c>
      <c r="W2256" s="37">
        <f t="shared" si="70"/>
        <v>60</v>
      </c>
      <c r="X2256" s="49">
        <f t="shared" si="71"/>
        <v>2.3529411764705882E-2</v>
      </c>
      <c r="Y2256" s="50">
        <v>97</v>
      </c>
      <c r="Z2256" s="51">
        <v>3.8039215686274511E-2</v>
      </c>
      <c r="AA2256" s="45">
        <v>2453</v>
      </c>
      <c r="AB2256" s="51">
        <v>0.96196078431372545</v>
      </c>
      <c r="AC2256" s="45">
        <v>2372</v>
      </c>
      <c r="AD2256" s="51">
        <v>0.93019607843137253</v>
      </c>
    </row>
    <row r="2257" spans="1:30" ht="15" customHeight="1" x14ac:dyDescent="0.25">
      <c r="A2257" s="52" t="s">
        <v>1671</v>
      </c>
      <c r="B2257" s="53" t="s">
        <v>167</v>
      </c>
      <c r="C2257" s="54">
        <v>1846</v>
      </c>
      <c r="D2257" s="55">
        <v>1665</v>
      </c>
      <c r="E2257" s="56">
        <v>0.90195016251354276</v>
      </c>
      <c r="F2257" s="55">
        <v>41</v>
      </c>
      <c r="G2257" s="56">
        <v>2.2210184182015168E-2</v>
      </c>
      <c r="H2257" s="55">
        <v>5</v>
      </c>
      <c r="I2257" s="56">
        <v>2.7085590465872156E-3</v>
      </c>
      <c r="J2257" s="55">
        <v>2</v>
      </c>
      <c r="K2257" s="56">
        <v>1.0834236186348862E-3</v>
      </c>
      <c r="L2257" s="55">
        <v>125</v>
      </c>
      <c r="M2257" s="56">
        <v>6.7713976164680389E-2</v>
      </c>
      <c r="N2257" s="55">
        <v>8</v>
      </c>
      <c r="O2257" s="57">
        <v>4.3336944745395447E-3</v>
      </c>
      <c r="P2257" s="58">
        <v>44</v>
      </c>
      <c r="Q2257" s="59">
        <v>6</v>
      </c>
      <c r="R2257" s="59">
        <v>6</v>
      </c>
      <c r="S2257" s="59">
        <v>44</v>
      </c>
      <c r="T2257" s="60">
        <v>50</v>
      </c>
      <c r="U2257" s="61">
        <v>3</v>
      </c>
      <c r="V2257" s="56">
        <v>1.6251354279523294E-3</v>
      </c>
      <c r="W2257" s="62">
        <f t="shared" si="70"/>
        <v>44</v>
      </c>
      <c r="X2257" s="63">
        <f t="shared" si="71"/>
        <v>2.3835319609967497E-2</v>
      </c>
      <c r="Y2257" s="64">
        <v>183</v>
      </c>
      <c r="Z2257" s="65">
        <v>9.9133261105092088E-2</v>
      </c>
      <c r="AA2257" s="55">
        <v>1663</v>
      </c>
      <c r="AB2257" s="65">
        <v>0.90086673889490787</v>
      </c>
      <c r="AC2257" s="55">
        <v>1615</v>
      </c>
      <c r="AD2257" s="65">
        <v>0.87486457204767065</v>
      </c>
    </row>
    <row r="2258" spans="1:30" ht="15" customHeight="1" x14ac:dyDescent="0.25">
      <c r="A2258" s="42" t="s">
        <v>1671</v>
      </c>
      <c r="B2258" s="43" t="s">
        <v>168</v>
      </c>
      <c r="C2258" s="44">
        <v>2032</v>
      </c>
      <c r="D2258" s="45">
        <v>1935</v>
      </c>
      <c r="E2258" s="46">
        <v>0.95226377952755903</v>
      </c>
      <c r="F2258" s="45">
        <v>42</v>
      </c>
      <c r="G2258" s="46">
        <v>2.0669291338582679E-2</v>
      </c>
      <c r="H2258" s="45">
        <v>20</v>
      </c>
      <c r="I2258" s="46">
        <v>9.8425196850393699E-3</v>
      </c>
      <c r="J2258" s="45">
        <v>2</v>
      </c>
      <c r="K2258" s="46">
        <v>9.8425196850393699E-4</v>
      </c>
      <c r="L2258" s="45">
        <v>17</v>
      </c>
      <c r="M2258" s="46">
        <v>8.3661417322834653E-3</v>
      </c>
      <c r="N2258" s="45">
        <v>16</v>
      </c>
      <c r="O2258" s="47">
        <v>7.874015748031496E-3</v>
      </c>
      <c r="P2258" s="33">
        <v>53</v>
      </c>
      <c r="Q2258" s="34">
        <v>27</v>
      </c>
      <c r="R2258" s="34">
        <v>24</v>
      </c>
      <c r="S2258" s="34">
        <v>50</v>
      </c>
      <c r="T2258" s="35">
        <v>77</v>
      </c>
      <c r="U2258" s="48">
        <v>11</v>
      </c>
      <c r="V2258" s="46">
        <v>5.4133858267716535E-3</v>
      </c>
      <c r="W2258" s="37">
        <f t="shared" si="70"/>
        <v>53</v>
      </c>
      <c r="X2258" s="49">
        <f t="shared" si="71"/>
        <v>2.6082677165354329E-2</v>
      </c>
      <c r="Y2258" s="50">
        <v>44</v>
      </c>
      <c r="Z2258" s="51">
        <v>2.1653543307086614E-2</v>
      </c>
      <c r="AA2258" s="45">
        <v>1988</v>
      </c>
      <c r="AB2258" s="51">
        <v>0.97834645669291342</v>
      </c>
      <c r="AC2258" s="45">
        <v>1909</v>
      </c>
      <c r="AD2258" s="51">
        <v>0.93946850393700787</v>
      </c>
    </row>
    <row r="2259" spans="1:30" ht="15" customHeight="1" x14ac:dyDescent="0.25">
      <c r="A2259" s="42" t="s">
        <v>1671</v>
      </c>
      <c r="B2259" s="43" t="s">
        <v>392</v>
      </c>
      <c r="C2259" s="44">
        <v>1148</v>
      </c>
      <c r="D2259" s="45">
        <v>1114</v>
      </c>
      <c r="E2259" s="46">
        <v>0.97038327526132406</v>
      </c>
      <c r="F2259" s="45">
        <v>0</v>
      </c>
      <c r="G2259" s="46">
        <v>0</v>
      </c>
      <c r="H2259" s="45">
        <v>5</v>
      </c>
      <c r="I2259" s="46">
        <v>4.3554006968641113E-3</v>
      </c>
      <c r="J2259" s="45">
        <v>2</v>
      </c>
      <c r="K2259" s="46">
        <v>1.7421602787456446E-3</v>
      </c>
      <c r="L2259" s="45">
        <v>13</v>
      </c>
      <c r="M2259" s="46">
        <v>1.1324041811846691E-2</v>
      </c>
      <c r="N2259" s="45">
        <v>14</v>
      </c>
      <c r="O2259" s="47">
        <v>1.2195121951219513E-2</v>
      </c>
      <c r="P2259" s="33">
        <v>5</v>
      </c>
      <c r="Q2259" s="34">
        <v>6</v>
      </c>
      <c r="R2259" s="34">
        <v>6</v>
      </c>
      <c r="S2259" s="34">
        <v>5</v>
      </c>
      <c r="T2259" s="35">
        <v>11</v>
      </c>
      <c r="U2259" s="48">
        <v>5</v>
      </c>
      <c r="V2259" s="46">
        <v>4.3554006968641113E-3</v>
      </c>
      <c r="W2259" s="37">
        <f t="shared" si="70"/>
        <v>5</v>
      </c>
      <c r="X2259" s="49">
        <f t="shared" si="71"/>
        <v>4.3554006968641113E-3</v>
      </c>
      <c r="Y2259" s="50">
        <v>31</v>
      </c>
      <c r="Z2259" s="51">
        <v>2.7003484320557491E-2</v>
      </c>
      <c r="AA2259" s="45">
        <v>1117</v>
      </c>
      <c r="AB2259" s="51">
        <v>0.97299651567944256</v>
      </c>
      <c r="AC2259" s="45">
        <v>1103</v>
      </c>
      <c r="AD2259" s="51">
        <v>0.96080139372822304</v>
      </c>
    </row>
    <row r="2260" spans="1:30" ht="15" customHeight="1" x14ac:dyDescent="0.25">
      <c r="A2260" s="42" t="s">
        <v>1671</v>
      </c>
      <c r="B2260" s="43" t="s">
        <v>393</v>
      </c>
      <c r="C2260" s="44">
        <v>3026</v>
      </c>
      <c r="D2260" s="45">
        <v>2806</v>
      </c>
      <c r="E2260" s="46">
        <v>0.92729676140118966</v>
      </c>
      <c r="F2260" s="45">
        <v>49</v>
      </c>
      <c r="G2260" s="46">
        <v>1.6192994051553205E-2</v>
      </c>
      <c r="H2260" s="45">
        <v>6</v>
      </c>
      <c r="I2260" s="46">
        <v>1.9828155981493722E-3</v>
      </c>
      <c r="J2260" s="45">
        <v>5</v>
      </c>
      <c r="K2260" s="46">
        <v>1.6523463317911435E-3</v>
      </c>
      <c r="L2260" s="45">
        <v>109</v>
      </c>
      <c r="M2260" s="46">
        <v>3.6021150033046928E-2</v>
      </c>
      <c r="N2260" s="45">
        <v>51</v>
      </c>
      <c r="O2260" s="47">
        <v>1.6853932584269662E-2</v>
      </c>
      <c r="P2260" s="33">
        <v>57</v>
      </c>
      <c r="Q2260" s="34">
        <v>25</v>
      </c>
      <c r="R2260" s="34">
        <v>25</v>
      </c>
      <c r="S2260" s="34">
        <v>57</v>
      </c>
      <c r="T2260" s="35">
        <v>82</v>
      </c>
      <c r="U2260" s="48">
        <v>8</v>
      </c>
      <c r="V2260" s="46">
        <v>2.6437541308658294E-3</v>
      </c>
      <c r="W2260" s="37">
        <f t="shared" si="70"/>
        <v>57</v>
      </c>
      <c r="X2260" s="49">
        <f t="shared" si="71"/>
        <v>1.8836748182419035E-2</v>
      </c>
      <c r="Y2260" s="50">
        <v>220</v>
      </c>
      <c r="Z2260" s="51">
        <v>7.270323859881031E-2</v>
      </c>
      <c r="AA2260" s="45">
        <v>2806</v>
      </c>
      <c r="AB2260" s="51">
        <v>0.92729676140118966</v>
      </c>
      <c r="AC2260" s="45">
        <v>2720</v>
      </c>
      <c r="AD2260" s="51">
        <v>0.898876404494382</v>
      </c>
    </row>
    <row r="2261" spans="1:30" ht="15" customHeight="1" x14ac:dyDescent="0.25">
      <c r="A2261" s="42" t="s">
        <v>1671</v>
      </c>
      <c r="B2261" s="43" t="s">
        <v>394</v>
      </c>
      <c r="C2261" s="44">
        <v>4143</v>
      </c>
      <c r="D2261" s="45">
        <v>3905</v>
      </c>
      <c r="E2261" s="46">
        <v>0.94255370504465363</v>
      </c>
      <c r="F2261" s="45">
        <v>52</v>
      </c>
      <c r="G2261" s="46">
        <v>1.2551291334781559E-2</v>
      </c>
      <c r="H2261" s="45">
        <v>2</v>
      </c>
      <c r="I2261" s="46">
        <v>4.8274197441467538E-4</v>
      </c>
      <c r="J2261" s="45">
        <v>13</v>
      </c>
      <c r="K2261" s="46">
        <v>3.1378228336953898E-3</v>
      </c>
      <c r="L2261" s="45">
        <v>131</v>
      </c>
      <c r="M2261" s="46">
        <v>3.1619599324161238E-2</v>
      </c>
      <c r="N2261" s="45">
        <v>40</v>
      </c>
      <c r="O2261" s="47">
        <v>9.6548394882935065E-3</v>
      </c>
      <c r="P2261" s="33">
        <v>60</v>
      </c>
      <c r="Q2261" s="34">
        <v>21</v>
      </c>
      <c r="R2261" s="34">
        <v>21</v>
      </c>
      <c r="S2261" s="34">
        <v>60</v>
      </c>
      <c r="T2261" s="35">
        <v>81</v>
      </c>
      <c r="U2261" s="48">
        <v>8</v>
      </c>
      <c r="V2261" s="46">
        <v>1.9309678976587015E-3</v>
      </c>
      <c r="W2261" s="37">
        <f t="shared" si="70"/>
        <v>60</v>
      </c>
      <c r="X2261" s="49">
        <f t="shared" si="71"/>
        <v>1.4482259232440261E-2</v>
      </c>
      <c r="Y2261" s="50">
        <v>179</v>
      </c>
      <c r="Z2261" s="51">
        <v>4.3205406710113442E-2</v>
      </c>
      <c r="AA2261" s="45">
        <v>3964</v>
      </c>
      <c r="AB2261" s="51">
        <v>0.95679459328988659</v>
      </c>
      <c r="AC2261" s="45">
        <v>3873</v>
      </c>
      <c r="AD2261" s="51">
        <v>0.93482983345401882</v>
      </c>
    </row>
    <row r="2262" spans="1:30" ht="15" customHeight="1" x14ac:dyDescent="0.25">
      <c r="A2262" s="52" t="s">
        <v>1671</v>
      </c>
      <c r="B2262" s="53" t="s">
        <v>395</v>
      </c>
      <c r="C2262" s="54">
        <v>2648</v>
      </c>
      <c r="D2262" s="55">
        <v>2412</v>
      </c>
      <c r="E2262" s="56">
        <v>0.91087613293051362</v>
      </c>
      <c r="F2262" s="55">
        <v>129</v>
      </c>
      <c r="G2262" s="56">
        <v>4.8716012084592142E-2</v>
      </c>
      <c r="H2262" s="55">
        <v>5</v>
      </c>
      <c r="I2262" s="56">
        <v>1.8882175226586104E-3</v>
      </c>
      <c r="J2262" s="55">
        <v>3</v>
      </c>
      <c r="K2262" s="56">
        <v>1.1329305135951663E-3</v>
      </c>
      <c r="L2262" s="55">
        <v>70</v>
      </c>
      <c r="M2262" s="56">
        <v>2.6435045317220542E-2</v>
      </c>
      <c r="N2262" s="55">
        <v>29</v>
      </c>
      <c r="O2262" s="57">
        <v>1.095166163141994E-2</v>
      </c>
      <c r="P2262" s="58">
        <v>147</v>
      </c>
      <c r="Q2262" s="59">
        <v>16</v>
      </c>
      <c r="R2262" s="59">
        <v>8</v>
      </c>
      <c r="S2262" s="59">
        <v>139</v>
      </c>
      <c r="T2262" s="60">
        <v>155</v>
      </c>
      <c r="U2262" s="61">
        <v>18</v>
      </c>
      <c r="V2262" s="56">
        <v>6.7975830815709968E-3</v>
      </c>
      <c r="W2262" s="62">
        <f t="shared" si="70"/>
        <v>147</v>
      </c>
      <c r="X2262" s="63">
        <f t="shared" si="71"/>
        <v>5.5513595166163145E-2</v>
      </c>
      <c r="Y2262" s="64">
        <v>105</v>
      </c>
      <c r="Z2262" s="65">
        <v>3.9652567975830819E-2</v>
      </c>
      <c r="AA2262" s="55">
        <v>2543</v>
      </c>
      <c r="AB2262" s="65">
        <v>0.96034743202416917</v>
      </c>
      <c r="AC2262" s="55">
        <v>2386</v>
      </c>
      <c r="AD2262" s="65">
        <v>0.90105740181268879</v>
      </c>
    </row>
    <row r="2263" spans="1:30" ht="15" customHeight="1" x14ac:dyDescent="0.25">
      <c r="A2263" s="42" t="s">
        <v>1671</v>
      </c>
      <c r="B2263" s="43" t="s">
        <v>396</v>
      </c>
      <c r="C2263" s="44">
        <v>2233</v>
      </c>
      <c r="D2263" s="45">
        <v>1989</v>
      </c>
      <c r="E2263" s="46">
        <v>0.89072995969547697</v>
      </c>
      <c r="F2263" s="45">
        <v>58</v>
      </c>
      <c r="G2263" s="46">
        <v>2.5974025974025976E-2</v>
      </c>
      <c r="H2263" s="45">
        <v>12</v>
      </c>
      <c r="I2263" s="46">
        <v>5.3739364084191667E-3</v>
      </c>
      <c r="J2263" s="45">
        <v>10</v>
      </c>
      <c r="K2263" s="46">
        <v>4.4782803403493054E-3</v>
      </c>
      <c r="L2263" s="45">
        <v>153</v>
      </c>
      <c r="M2263" s="46">
        <v>6.8517689207344384E-2</v>
      </c>
      <c r="N2263" s="45">
        <v>11</v>
      </c>
      <c r="O2263" s="47">
        <v>4.9261083743842365E-3</v>
      </c>
      <c r="P2263" s="33">
        <v>60</v>
      </c>
      <c r="Q2263" s="34">
        <v>14</v>
      </c>
      <c r="R2263" s="34">
        <v>14</v>
      </c>
      <c r="S2263" s="34">
        <v>60</v>
      </c>
      <c r="T2263" s="35">
        <v>74</v>
      </c>
      <c r="U2263" s="48">
        <v>2</v>
      </c>
      <c r="V2263" s="46">
        <v>8.9565606806986115E-4</v>
      </c>
      <c r="W2263" s="37">
        <f t="shared" si="70"/>
        <v>60</v>
      </c>
      <c r="X2263" s="49">
        <f t="shared" si="71"/>
        <v>2.6869682042095836E-2</v>
      </c>
      <c r="Y2263" s="50">
        <v>205</v>
      </c>
      <c r="Z2263" s="51">
        <v>9.1804746977160775E-2</v>
      </c>
      <c r="AA2263" s="45">
        <v>2028</v>
      </c>
      <c r="AB2263" s="51">
        <v>0.90819525302283921</v>
      </c>
      <c r="AC2263" s="45">
        <v>1945</v>
      </c>
      <c r="AD2263" s="51">
        <v>0.87102552619793994</v>
      </c>
    </row>
    <row r="2264" spans="1:30" ht="15" customHeight="1" x14ac:dyDescent="0.25">
      <c r="A2264" s="42" t="s">
        <v>1671</v>
      </c>
      <c r="B2264" s="43" t="s">
        <v>401</v>
      </c>
      <c r="C2264" s="44">
        <v>2022</v>
      </c>
      <c r="D2264" s="45">
        <v>1770</v>
      </c>
      <c r="E2264" s="46">
        <v>0.87537091988130566</v>
      </c>
      <c r="F2264" s="45">
        <v>156</v>
      </c>
      <c r="G2264" s="46">
        <v>7.71513353115727E-2</v>
      </c>
      <c r="H2264" s="45">
        <v>1</v>
      </c>
      <c r="I2264" s="46">
        <v>4.9455984174085062E-4</v>
      </c>
      <c r="J2264" s="45">
        <v>29</v>
      </c>
      <c r="K2264" s="46">
        <v>1.4342235410484669E-2</v>
      </c>
      <c r="L2264" s="45">
        <v>45</v>
      </c>
      <c r="M2264" s="46">
        <v>2.2255192878338281E-2</v>
      </c>
      <c r="N2264" s="45">
        <v>21</v>
      </c>
      <c r="O2264" s="47">
        <v>1.0385756676557863E-2</v>
      </c>
      <c r="P2264" s="33">
        <v>168</v>
      </c>
      <c r="Q2264" s="34">
        <v>7</v>
      </c>
      <c r="R2264" s="34">
        <v>6</v>
      </c>
      <c r="S2264" s="34">
        <v>167</v>
      </c>
      <c r="T2264" s="35">
        <v>174</v>
      </c>
      <c r="U2264" s="48">
        <v>12</v>
      </c>
      <c r="V2264" s="46">
        <v>5.9347181008902079E-3</v>
      </c>
      <c r="W2264" s="37">
        <f t="shared" si="70"/>
        <v>168</v>
      </c>
      <c r="X2264" s="49">
        <f t="shared" si="71"/>
        <v>8.3086053412462904E-2</v>
      </c>
      <c r="Y2264" s="50">
        <v>80</v>
      </c>
      <c r="Z2264" s="51">
        <v>3.9564787339268048E-2</v>
      </c>
      <c r="AA2264" s="45">
        <v>1942</v>
      </c>
      <c r="AB2264" s="51">
        <v>0.96043521266073195</v>
      </c>
      <c r="AC2264" s="45">
        <v>1746</v>
      </c>
      <c r="AD2264" s="51">
        <v>0.86350148367952517</v>
      </c>
    </row>
    <row r="2265" spans="1:30" ht="15" customHeight="1" x14ac:dyDescent="0.25">
      <c r="A2265" s="42" t="s">
        <v>1672</v>
      </c>
      <c r="B2265" s="43" t="s">
        <v>1673</v>
      </c>
      <c r="C2265" s="44">
        <v>962</v>
      </c>
      <c r="D2265" s="45">
        <v>910</v>
      </c>
      <c r="E2265" s="46">
        <v>0.94594594594594594</v>
      </c>
      <c r="F2265" s="45">
        <v>0</v>
      </c>
      <c r="G2265" s="46">
        <v>0</v>
      </c>
      <c r="H2265" s="45">
        <v>25</v>
      </c>
      <c r="I2265" s="46">
        <v>2.5987525987525989E-2</v>
      </c>
      <c r="J2265" s="45">
        <v>2</v>
      </c>
      <c r="K2265" s="46">
        <v>2.0790020790020791E-3</v>
      </c>
      <c r="L2265" s="45">
        <v>1</v>
      </c>
      <c r="M2265" s="46">
        <v>1.0395010395010396E-3</v>
      </c>
      <c r="N2265" s="45">
        <v>24</v>
      </c>
      <c r="O2265" s="47">
        <v>2.4948024948024949E-2</v>
      </c>
      <c r="P2265" s="33">
        <v>0</v>
      </c>
      <c r="Q2265" s="34">
        <v>46</v>
      </c>
      <c r="R2265" s="34">
        <v>46</v>
      </c>
      <c r="S2265" s="34">
        <v>0</v>
      </c>
      <c r="T2265" s="35">
        <v>46</v>
      </c>
      <c r="U2265" s="48">
        <v>0</v>
      </c>
      <c r="V2265" s="46">
        <v>0</v>
      </c>
      <c r="W2265" s="37">
        <f t="shared" si="70"/>
        <v>0</v>
      </c>
      <c r="X2265" s="49">
        <f t="shared" si="71"/>
        <v>0</v>
      </c>
      <c r="Y2265" s="50">
        <v>8</v>
      </c>
      <c r="Z2265" s="51">
        <v>8.3160083160083165E-3</v>
      </c>
      <c r="AA2265" s="45">
        <v>954</v>
      </c>
      <c r="AB2265" s="51">
        <v>0.99168399168399168</v>
      </c>
      <c r="AC2265" s="45">
        <v>904</v>
      </c>
      <c r="AD2265" s="51">
        <v>0.93970893970893976</v>
      </c>
    </row>
    <row r="2266" spans="1:30" ht="15" customHeight="1" x14ac:dyDescent="0.25">
      <c r="A2266" s="42" t="s">
        <v>1672</v>
      </c>
      <c r="B2266" s="43" t="s">
        <v>1674</v>
      </c>
      <c r="C2266" s="44">
        <v>1524</v>
      </c>
      <c r="D2266" s="45">
        <v>1456</v>
      </c>
      <c r="E2266" s="46">
        <v>0.95538057742782156</v>
      </c>
      <c r="F2266" s="45">
        <v>2</v>
      </c>
      <c r="G2266" s="46">
        <v>1.3123359580052493E-3</v>
      </c>
      <c r="H2266" s="45">
        <v>30</v>
      </c>
      <c r="I2266" s="46">
        <v>1.968503937007874E-2</v>
      </c>
      <c r="J2266" s="45">
        <v>4</v>
      </c>
      <c r="K2266" s="46">
        <v>2.6246719160104987E-3</v>
      </c>
      <c r="L2266" s="45">
        <v>4</v>
      </c>
      <c r="M2266" s="46">
        <v>2.6246719160104987E-3</v>
      </c>
      <c r="N2266" s="45">
        <v>28</v>
      </c>
      <c r="O2266" s="47">
        <v>1.8372703412073491E-2</v>
      </c>
      <c r="P2266" s="33">
        <v>6</v>
      </c>
      <c r="Q2266" s="34">
        <v>53</v>
      </c>
      <c r="R2266" s="34">
        <v>52</v>
      </c>
      <c r="S2266" s="34">
        <v>5</v>
      </c>
      <c r="T2266" s="35">
        <v>58</v>
      </c>
      <c r="U2266" s="48">
        <v>4</v>
      </c>
      <c r="V2266" s="46">
        <v>2.6246719160104987E-3</v>
      </c>
      <c r="W2266" s="37">
        <f t="shared" si="70"/>
        <v>6</v>
      </c>
      <c r="X2266" s="49">
        <f t="shared" si="71"/>
        <v>3.937007874015748E-3</v>
      </c>
      <c r="Y2266" s="50">
        <v>27</v>
      </c>
      <c r="Z2266" s="51">
        <v>1.7716535433070866E-2</v>
      </c>
      <c r="AA2266" s="45">
        <v>1497</v>
      </c>
      <c r="AB2266" s="51">
        <v>0.98228346456692917</v>
      </c>
      <c r="AC2266" s="45">
        <v>1437</v>
      </c>
      <c r="AD2266" s="51">
        <v>0.94291338582677164</v>
      </c>
    </row>
    <row r="2267" spans="1:30" ht="15" customHeight="1" x14ac:dyDescent="0.25">
      <c r="A2267" s="52" t="s">
        <v>1672</v>
      </c>
      <c r="B2267" s="53" t="s">
        <v>1675</v>
      </c>
      <c r="C2267" s="54">
        <v>2918</v>
      </c>
      <c r="D2267" s="55">
        <v>2633</v>
      </c>
      <c r="E2267" s="56">
        <v>0.90233036326250859</v>
      </c>
      <c r="F2267" s="55">
        <v>6</v>
      </c>
      <c r="G2267" s="56">
        <v>2.0562028786840301E-3</v>
      </c>
      <c r="H2267" s="55">
        <v>168</v>
      </c>
      <c r="I2267" s="56">
        <v>5.7573680603152842E-2</v>
      </c>
      <c r="J2267" s="55">
        <v>14</v>
      </c>
      <c r="K2267" s="56">
        <v>4.7978067169294038E-3</v>
      </c>
      <c r="L2267" s="55">
        <v>22</v>
      </c>
      <c r="M2267" s="56">
        <v>7.5394105551747775E-3</v>
      </c>
      <c r="N2267" s="55">
        <v>75</v>
      </c>
      <c r="O2267" s="57">
        <v>2.5702535983550379E-2</v>
      </c>
      <c r="P2267" s="58">
        <v>13</v>
      </c>
      <c r="Q2267" s="59">
        <v>230</v>
      </c>
      <c r="R2267" s="59">
        <v>229</v>
      </c>
      <c r="S2267" s="59">
        <v>12</v>
      </c>
      <c r="T2267" s="60">
        <v>242</v>
      </c>
      <c r="U2267" s="61">
        <v>7</v>
      </c>
      <c r="V2267" s="56">
        <v>2.3989033584647019E-3</v>
      </c>
      <c r="W2267" s="62">
        <f t="shared" si="70"/>
        <v>13</v>
      </c>
      <c r="X2267" s="63">
        <f t="shared" si="71"/>
        <v>4.4551062371487324E-3</v>
      </c>
      <c r="Y2267" s="64">
        <v>73</v>
      </c>
      <c r="Z2267" s="65">
        <v>2.5017135023989032E-2</v>
      </c>
      <c r="AA2267" s="55">
        <v>2845</v>
      </c>
      <c r="AB2267" s="65">
        <v>0.97498286497601094</v>
      </c>
      <c r="AC2267" s="55">
        <v>2599</v>
      </c>
      <c r="AD2267" s="65">
        <v>0.89067854694996573</v>
      </c>
    </row>
    <row r="2268" spans="1:30" ht="15" customHeight="1" x14ac:dyDescent="0.25">
      <c r="A2268" s="42" t="s">
        <v>1672</v>
      </c>
      <c r="B2268" s="43" t="s">
        <v>1676</v>
      </c>
      <c r="C2268" s="44">
        <v>3109</v>
      </c>
      <c r="D2268" s="45">
        <v>2757</v>
      </c>
      <c r="E2268" s="46">
        <v>0.88678031521389511</v>
      </c>
      <c r="F2268" s="45">
        <v>20</v>
      </c>
      <c r="G2268" s="46">
        <v>6.4329366355741395E-3</v>
      </c>
      <c r="H2268" s="45">
        <v>198</v>
      </c>
      <c r="I2268" s="46">
        <v>6.3686072692183987E-2</v>
      </c>
      <c r="J2268" s="45">
        <v>34</v>
      </c>
      <c r="K2268" s="46">
        <v>1.0935992280476037E-2</v>
      </c>
      <c r="L2268" s="45">
        <v>40</v>
      </c>
      <c r="M2268" s="46">
        <v>1.2865873271148279E-2</v>
      </c>
      <c r="N2268" s="45">
        <v>60</v>
      </c>
      <c r="O2268" s="47">
        <v>1.9298809906722419E-2</v>
      </c>
      <c r="P2268" s="33">
        <v>28</v>
      </c>
      <c r="Q2268" s="34">
        <v>247</v>
      </c>
      <c r="R2268" s="34">
        <v>242</v>
      </c>
      <c r="S2268" s="34">
        <v>23</v>
      </c>
      <c r="T2268" s="35">
        <v>270</v>
      </c>
      <c r="U2268" s="48">
        <v>8</v>
      </c>
      <c r="V2268" s="46">
        <v>2.5731746542296558E-3</v>
      </c>
      <c r="W2268" s="37">
        <f t="shared" si="70"/>
        <v>28</v>
      </c>
      <c r="X2268" s="49">
        <f t="shared" si="71"/>
        <v>9.0061112898037962E-3</v>
      </c>
      <c r="Y2268" s="50">
        <v>95</v>
      </c>
      <c r="Z2268" s="51">
        <v>3.0556449018977163E-2</v>
      </c>
      <c r="AA2268" s="45">
        <v>3014</v>
      </c>
      <c r="AB2268" s="51">
        <v>0.96944355098102286</v>
      </c>
      <c r="AC2268" s="45">
        <v>2721</v>
      </c>
      <c r="AD2268" s="51">
        <v>0.87520102926986165</v>
      </c>
    </row>
    <row r="2269" spans="1:30" ht="15" customHeight="1" x14ac:dyDescent="0.25">
      <c r="A2269" s="42" t="s">
        <v>1672</v>
      </c>
      <c r="B2269" s="43" t="s">
        <v>1677</v>
      </c>
      <c r="C2269" s="44">
        <v>5468</v>
      </c>
      <c r="D2269" s="45">
        <v>1559</v>
      </c>
      <c r="E2269" s="46">
        <v>0.28511338697878569</v>
      </c>
      <c r="F2269" s="45">
        <v>48</v>
      </c>
      <c r="G2269" s="46">
        <v>8.778346744696415E-3</v>
      </c>
      <c r="H2269" s="45">
        <v>3354</v>
      </c>
      <c r="I2269" s="46">
        <v>0.61338697878566206</v>
      </c>
      <c r="J2269" s="45">
        <v>17</v>
      </c>
      <c r="K2269" s="46">
        <v>3.1089978054133138E-3</v>
      </c>
      <c r="L2269" s="45">
        <v>83</v>
      </c>
      <c r="M2269" s="46">
        <v>1.5179224579370884E-2</v>
      </c>
      <c r="N2269" s="45">
        <v>407</v>
      </c>
      <c r="O2269" s="47">
        <v>7.4433065106071686E-2</v>
      </c>
      <c r="P2269" s="33">
        <v>90</v>
      </c>
      <c r="Q2269" s="34">
        <v>3738</v>
      </c>
      <c r="R2269" s="34">
        <v>3710</v>
      </c>
      <c r="S2269" s="34">
        <v>62</v>
      </c>
      <c r="T2269" s="35">
        <v>3800</v>
      </c>
      <c r="U2269" s="48">
        <v>42</v>
      </c>
      <c r="V2269" s="46">
        <v>7.6810534016093631E-3</v>
      </c>
      <c r="W2269" s="37">
        <f t="shared" si="70"/>
        <v>90</v>
      </c>
      <c r="X2269" s="49">
        <f t="shared" si="71"/>
        <v>1.6459400146305779E-2</v>
      </c>
      <c r="Y2269" s="50">
        <v>337</v>
      </c>
      <c r="Z2269" s="51">
        <v>6.163130943672275E-2</v>
      </c>
      <c r="AA2269" s="45">
        <v>5131</v>
      </c>
      <c r="AB2269" s="51">
        <v>0.93836869056327721</v>
      </c>
      <c r="AC2269" s="45">
        <v>1507</v>
      </c>
      <c r="AD2269" s="51">
        <v>0.27560351133869787</v>
      </c>
    </row>
    <row r="2270" spans="1:30" ht="15" customHeight="1" x14ac:dyDescent="0.25">
      <c r="A2270" s="42" t="s">
        <v>1678</v>
      </c>
      <c r="B2270" s="43" t="s">
        <v>70</v>
      </c>
      <c r="C2270" s="44">
        <v>2503</v>
      </c>
      <c r="D2270" s="45">
        <v>2332</v>
      </c>
      <c r="E2270" s="46">
        <v>0.93168198162205351</v>
      </c>
      <c r="F2270" s="45">
        <v>96</v>
      </c>
      <c r="G2270" s="46">
        <v>3.8353975229724328E-2</v>
      </c>
      <c r="H2270" s="45">
        <v>6</v>
      </c>
      <c r="I2270" s="46">
        <v>2.3971234518577705E-3</v>
      </c>
      <c r="J2270" s="45">
        <v>23</v>
      </c>
      <c r="K2270" s="46">
        <v>9.1889732321214536E-3</v>
      </c>
      <c r="L2270" s="45">
        <v>24</v>
      </c>
      <c r="M2270" s="46">
        <v>9.5884938074310821E-3</v>
      </c>
      <c r="N2270" s="45">
        <v>22</v>
      </c>
      <c r="O2270" s="47">
        <v>8.7894526568118251E-3</v>
      </c>
      <c r="P2270" s="33">
        <v>105</v>
      </c>
      <c r="Q2270" s="34">
        <v>13</v>
      </c>
      <c r="R2270" s="34">
        <v>13</v>
      </c>
      <c r="S2270" s="34">
        <v>105</v>
      </c>
      <c r="T2270" s="35">
        <v>118</v>
      </c>
      <c r="U2270" s="48">
        <v>9</v>
      </c>
      <c r="V2270" s="46">
        <v>3.595685177786656E-3</v>
      </c>
      <c r="W2270" s="37">
        <f t="shared" si="70"/>
        <v>105</v>
      </c>
      <c r="X2270" s="49">
        <f t="shared" si="71"/>
        <v>4.194966040751099E-2</v>
      </c>
      <c r="Y2270" s="50">
        <v>49</v>
      </c>
      <c r="Z2270" s="51">
        <v>1.9576508190171794E-2</v>
      </c>
      <c r="AA2270" s="45">
        <v>2454</v>
      </c>
      <c r="AB2270" s="51">
        <v>0.98042349180982824</v>
      </c>
      <c r="AC2270" s="45">
        <v>2305</v>
      </c>
      <c r="AD2270" s="51">
        <v>0.92089492608869361</v>
      </c>
    </row>
    <row r="2271" spans="1:30" ht="15" customHeight="1" x14ac:dyDescent="0.25">
      <c r="A2271" s="42" t="s">
        <v>1678</v>
      </c>
      <c r="B2271" s="43" t="s">
        <v>71</v>
      </c>
      <c r="C2271" s="44">
        <v>2480</v>
      </c>
      <c r="D2271" s="45">
        <v>1724</v>
      </c>
      <c r="E2271" s="46">
        <v>0.69516129032258067</v>
      </c>
      <c r="F2271" s="45">
        <v>552</v>
      </c>
      <c r="G2271" s="46">
        <v>0.22258064516129034</v>
      </c>
      <c r="H2271" s="45">
        <v>8</v>
      </c>
      <c r="I2271" s="46">
        <v>3.2258064516129032E-3</v>
      </c>
      <c r="J2271" s="45">
        <v>10</v>
      </c>
      <c r="K2271" s="46">
        <v>4.0322580645161289E-3</v>
      </c>
      <c r="L2271" s="45">
        <v>68</v>
      </c>
      <c r="M2271" s="46">
        <v>2.7419354838709678E-2</v>
      </c>
      <c r="N2271" s="45">
        <v>118</v>
      </c>
      <c r="O2271" s="47">
        <v>4.7580645161290319E-2</v>
      </c>
      <c r="P2271" s="33">
        <v>634</v>
      </c>
      <c r="Q2271" s="34">
        <v>43</v>
      </c>
      <c r="R2271" s="34">
        <v>29</v>
      </c>
      <c r="S2271" s="34">
        <v>620</v>
      </c>
      <c r="T2271" s="35">
        <v>663</v>
      </c>
      <c r="U2271" s="48">
        <v>82</v>
      </c>
      <c r="V2271" s="46">
        <v>3.3064516129032259E-2</v>
      </c>
      <c r="W2271" s="37">
        <f t="shared" si="70"/>
        <v>634</v>
      </c>
      <c r="X2271" s="49">
        <f t="shared" si="71"/>
        <v>0.25564516129032255</v>
      </c>
      <c r="Y2271" s="50">
        <v>125</v>
      </c>
      <c r="Z2271" s="51">
        <v>5.040322580645161E-2</v>
      </c>
      <c r="AA2271" s="45">
        <v>2355</v>
      </c>
      <c r="AB2271" s="51">
        <v>0.94959677419354838</v>
      </c>
      <c r="AC2271" s="45">
        <v>1668</v>
      </c>
      <c r="AD2271" s="51">
        <v>0.67258064516129035</v>
      </c>
    </row>
    <row r="2272" spans="1:30" ht="15" customHeight="1" x14ac:dyDescent="0.25">
      <c r="A2272" s="52" t="s">
        <v>1678</v>
      </c>
      <c r="B2272" s="53" t="s">
        <v>1679</v>
      </c>
      <c r="C2272" s="54">
        <v>2270</v>
      </c>
      <c r="D2272" s="55">
        <v>2002</v>
      </c>
      <c r="E2272" s="56">
        <v>0.88193832599118938</v>
      </c>
      <c r="F2272" s="55">
        <v>146</v>
      </c>
      <c r="G2272" s="56">
        <v>6.4317180616740091E-2</v>
      </c>
      <c r="H2272" s="55">
        <v>6</v>
      </c>
      <c r="I2272" s="56">
        <v>2.6431718061674008E-3</v>
      </c>
      <c r="J2272" s="55">
        <v>12</v>
      </c>
      <c r="K2272" s="56">
        <v>5.2863436123348016E-3</v>
      </c>
      <c r="L2272" s="55">
        <v>36</v>
      </c>
      <c r="M2272" s="56">
        <v>1.5859030837004406E-2</v>
      </c>
      <c r="N2272" s="55">
        <v>68</v>
      </c>
      <c r="O2272" s="57">
        <v>2.9955947136563875E-2</v>
      </c>
      <c r="P2272" s="58">
        <v>180</v>
      </c>
      <c r="Q2272" s="59">
        <v>35</v>
      </c>
      <c r="R2272" s="59">
        <v>26</v>
      </c>
      <c r="S2272" s="59">
        <v>171</v>
      </c>
      <c r="T2272" s="60">
        <v>206</v>
      </c>
      <c r="U2272" s="61">
        <v>34</v>
      </c>
      <c r="V2272" s="56">
        <v>1.4977973568281937E-2</v>
      </c>
      <c r="W2272" s="62">
        <f t="shared" si="70"/>
        <v>180</v>
      </c>
      <c r="X2272" s="63">
        <f t="shared" si="71"/>
        <v>7.9295154185022032E-2</v>
      </c>
      <c r="Y2272" s="64">
        <v>100</v>
      </c>
      <c r="Z2272" s="65">
        <v>4.405286343612335E-2</v>
      </c>
      <c r="AA2272" s="55">
        <v>2170</v>
      </c>
      <c r="AB2272" s="65">
        <v>0.95594713656387664</v>
      </c>
      <c r="AC2272" s="55">
        <v>1943</v>
      </c>
      <c r="AD2272" s="65">
        <v>0.85594713656387666</v>
      </c>
    </row>
    <row r="2273" spans="1:30" ht="15" customHeight="1" x14ac:dyDescent="0.25">
      <c r="A2273" s="42" t="s">
        <v>1678</v>
      </c>
      <c r="B2273" s="43" t="s">
        <v>1680</v>
      </c>
      <c r="C2273" s="44">
        <v>2246</v>
      </c>
      <c r="D2273" s="45">
        <v>2039</v>
      </c>
      <c r="E2273" s="46">
        <v>0.90783615316117539</v>
      </c>
      <c r="F2273" s="45">
        <v>89</v>
      </c>
      <c r="G2273" s="46">
        <v>3.9626001780943901E-2</v>
      </c>
      <c r="H2273" s="45">
        <v>5</v>
      </c>
      <c r="I2273" s="46">
        <v>2.2261798753339269E-3</v>
      </c>
      <c r="J2273" s="45">
        <v>37</v>
      </c>
      <c r="K2273" s="46">
        <v>1.6473731077471059E-2</v>
      </c>
      <c r="L2273" s="45">
        <v>54</v>
      </c>
      <c r="M2273" s="46">
        <v>2.4042742653606411E-2</v>
      </c>
      <c r="N2273" s="45">
        <v>22</v>
      </c>
      <c r="O2273" s="47">
        <v>9.7951914514692786E-3</v>
      </c>
      <c r="P2273" s="33">
        <v>98</v>
      </c>
      <c r="Q2273" s="34">
        <v>12</v>
      </c>
      <c r="R2273" s="34">
        <v>11</v>
      </c>
      <c r="S2273" s="34">
        <v>97</v>
      </c>
      <c r="T2273" s="35">
        <v>109</v>
      </c>
      <c r="U2273" s="48">
        <v>9</v>
      </c>
      <c r="V2273" s="46">
        <v>4.0071237756010682E-3</v>
      </c>
      <c r="W2273" s="37">
        <f t="shared" si="70"/>
        <v>98</v>
      </c>
      <c r="X2273" s="49">
        <f t="shared" si="71"/>
        <v>4.3633125556544972E-2</v>
      </c>
      <c r="Y2273" s="50">
        <v>120</v>
      </c>
      <c r="Z2273" s="51">
        <v>5.3428317008014245E-2</v>
      </c>
      <c r="AA2273" s="45">
        <v>2126</v>
      </c>
      <c r="AB2273" s="51">
        <v>0.9465716829919858</v>
      </c>
      <c r="AC2273" s="45">
        <v>1975</v>
      </c>
      <c r="AD2273" s="51">
        <v>0.87934105075690117</v>
      </c>
    </row>
    <row r="2274" spans="1:30" ht="15" customHeight="1" x14ac:dyDescent="0.25">
      <c r="A2274" s="42" t="s">
        <v>1678</v>
      </c>
      <c r="B2274" s="43" t="s">
        <v>1681</v>
      </c>
      <c r="C2274" s="44">
        <v>3694</v>
      </c>
      <c r="D2274" s="45">
        <v>3384</v>
      </c>
      <c r="E2274" s="46">
        <v>0.91608012994044397</v>
      </c>
      <c r="F2274" s="45">
        <v>172</v>
      </c>
      <c r="G2274" s="46">
        <v>4.6561992420140766E-2</v>
      </c>
      <c r="H2274" s="45">
        <v>9</v>
      </c>
      <c r="I2274" s="46">
        <v>2.4363833243096914E-3</v>
      </c>
      <c r="J2274" s="45">
        <v>8</v>
      </c>
      <c r="K2274" s="46">
        <v>2.1656740660530591E-3</v>
      </c>
      <c r="L2274" s="45">
        <v>48</v>
      </c>
      <c r="M2274" s="46">
        <v>1.2994044396318355E-2</v>
      </c>
      <c r="N2274" s="45">
        <v>73</v>
      </c>
      <c r="O2274" s="47">
        <v>1.9761775852734163E-2</v>
      </c>
      <c r="P2274" s="33">
        <v>208</v>
      </c>
      <c r="Q2274" s="34">
        <v>35</v>
      </c>
      <c r="R2274" s="34">
        <v>33</v>
      </c>
      <c r="S2274" s="34">
        <v>206</v>
      </c>
      <c r="T2274" s="35">
        <v>241</v>
      </c>
      <c r="U2274" s="48">
        <v>36</v>
      </c>
      <c r="V2274" s="46">
        <v>9.7455332972387655E-3</v>
      </c>
      <c r="W2274" s="37">
        <f t="shared" si="70"/>
        <v>208</v>
      </c>
      <c r="X2274" s="49">
        <f t="shared" si="71"/>
        <v>5.6307525717379535E-2</v>
      </c>
      <c r="Y2274" s="50">
        <v>103</v>
      </c>
      <c r="Z2274" s="51">
        <v>2.7883053600433135E-2</v>
      </c>
      <c r="AA2274" s="45">
        <v>3591</v>
      </c>
      <c r="AB2274" s="51">
        <v>0.97211694639956692</v>
      </c>
      <c r="AC2274" s="45">
        <v>3322</v>
      </c>
      <c r="AD2274" s="51">
        <v>0.89929615592853274</v>
      </c>
    </row>
    <row r="2275" spans="1:30" ht="15" customHeight="1" x14ac:dyDescent="0.25">
      <c r="A2275" s="42" t="s">
        <v>1678</v>
      </c>
      <c r="B2275" s="43" t="s">
        <v>1190</v>
      </c>
      <c r="C2275" s="44">
        <v>754</v>
      </c>
      <c r="D2275" s="45">
        <v>738</v>
      </c>
      <c r="E2275" s="46">
        <v>0.97877984084880632</v>
      </c>
      <c r="F2275" s="45">
        <v>2</v>
      </c>
      <c r="G2275" s="46">
        <v>2.6525198938992041E-3</v>
      </c>
      <c r="H2275" s="45">
        <v>1</v>
      </c>
      <c r="I2275" s="46">
        <v>1.3262599469496021E-3</v>
      </c>
      <c r="J2275" s="45">
        <v>0</v>
      </c>
      <c r="K2275" s="46">
        <v>0</v>
      </c>
      <c r="L2275" s="45">
        <v>0</v>
      </c>
      <c r="M2275" s="46">
        <v>0</v>
      </c>
      <c r="N2275" s="45">
        <v>13</v>
      </c>
      <c r="O2275" s="47">
        <v>1.7241379310344827E-2</v>
      </c>
      <c r="P2275" s="33">
        <v>4</v>
      </c>
      <c r="Q2275" s="34">
        <v>10</v>
      </c>
      <c r="R2275" s="34">
        <v>10</v>
      </c>
      <c r="S2275" s="34">
        <v>4</v>
      </c>
      <c r="T2275" s="35">
        <v>14</v>
      </c>
      <c r="U2275" s="48">
        <v>2</v>
      </c>
      <c r="V2275" s="46">
        <v>2.6525198938992041E-3</v>
      </c>
      <c r="W2275" s="37">
        <f t="shared" si="70"/>
        <v>4</v>
      </c>
      <c r="X2275" s="49">
        <f t="shared" si="71"/>
        <v>5.3050397877984082E-3</v>
      </c>
      <c r="Y2275" s="50">
        <v>4</v>
      </c>
      <c r="Z2275" s="51">
        <v>5.3050397877984082E-3</v>
      </c>
      <c r="AA2275" s="45">
        <v>750</v>
      </c>
      <c r="AB2275" s="51">
        <v>0.99469496021220161</v>
      </c>
      <c r="AC2275" s="45">
        <v>734</v>
      </c>
      <c r="AD2275" s="51">
        <v>0.97347480106100792</v>
      </c>
    </row>
    <row r="2276" spans="1:30" ht="15" customHeight="1" x14ac:dyDescent="0.25">
      <c r="A2276" s="42" t="s">
        <v>1678</v>
      </c>
      <c r="B2276" s="43" t="s">
        <v>1018</v>
      </c>
      <c r="C2276" s="44">
        <v>3174</v>
      </c>
      <c r="D2276" s="45">
        <v>3060</v>
      </c>
      <c r="E2276" s="46">
        <v>0.96408317580340264</v>
      </c>
      <c r="F2276" s="45">
        <v>20</v>
      </c>
      <c r="G2276" s="46">
        <v>6.3011972274732196E-3</v>
      </c>
      <c r="H2276" s="45">
        <v>16</v>
      </c>
      <c r="I2276" s="46">
        <v>5.0409577819785761E-3</v>
      </c>
      <c r="J2276" s="45">
        <v>7</v>
      </c>
      <c r="K2276" s="46">
        <v>2.2054190296156269E-3</v>
      </c>
      <c r="L2276" s="45">
        <v>26</v>
      </c>
      <c r="M2276" s="46">
        <v>8.1915563957151855E-3</v>
      </c>
      <c r="N2276" s="45">
        <v>45</v>
      </c>
      <c r="O2276" s="47">
        <v>1.4177693761814745E-2</v>
      </c>
      <c r="P2276" s="33">
        <v>38</v>
      </c>
      <c r="Q2276" s="34">
        <v>26</v>
      </c>
      <c r="R2276" s="34">
        <v>25</v>
      </c>
      <c r="S2276" s="34">
        <v>37</v>
      </c>
      <c r="T2276" s="35">
        <v>63</v>
      </c>
      <c r="U2276" s="48">
        <v>18</v>
      </c>
      <c r="V2276" s="46">
        <v>5.6710775047258983E-3</v>
      </c>
      <c r="W2276" s="37">
        <f t="shared" si="70"/>
        <v>38</v>
      </c>
      <c r="X2276" s="49">
        <f t="shared" si="71"/>
        <v>1.1972274732199117E-2</v>
      </c>
      <c r="Y2276" s="50">
        <v>60</v>
      </c>
      <c r="Z2276" s="51">
        <v>1.890359168241966E-2</v>
      </c>
      <c r="AA2276" s="45">
        <v>3114</v>
      </c>
      <c r="AB2276" s="51">
        <v>0.98109640831758038</v>
      </c>
      <c r="AC2276" s="45">
        <v>3030</v>
      </c>
      <c r="AD2276" s="51">
        <v>0.95463137996219283</v>
      </c>
    </row>
    <row r="2277" spans="1:30" ht="15" customHeight="1" x14ac:dyDescent="0.25">
      <c r="A2277" s="52" t="s">
        <v>1678</v>
      </c>
      <c r="B2277" s="53" t="s">
        <v>1048</v>
      </c>
      <c r="C2277" s="54">
        <v>886</v>
      </c>
      <c r="D2277" s="55">
        <v>867</v>
      </c>
      <c r="E2277" s="56">
        <v>0.97855530474040631</v>
      </c>
      <c r="F2277" s="55">
        <v>1</v>
      </c>
      <c r="G2277" s="56">
        <v>1.128668171557562E-3</v>
      </c>
      <c r="H2277" s="55">
        <v>4</v>
      </c>
      <c r="I2277" s="56">
        <v>4.5146726862302479E-3</v>
      </c>
      <c r="J2277" s="55">
        <v>7</v>
      </c>
      <c r="K2277" s="56">
        <v>7.900677200902935E-3</v>
      </c>
      <c r="L2277" s="55">
        <v>3</v>
      </c>
      <c r="M2277" s="56">
        <v>3.3860045146726862E-3</v>
      </c>
      <c r="N2277" s="55">
        <v>4</v>
      </c>
      <c r="O2277" s="57">
        <v>4.5146726862302479E-3</v>
      </c>
      <c r="P2277" s="58">
        <v>1</v>
      </c>
      <c r="Q2277" s="59">
        <v>6</v>
      </c>
      <c r="R2277" s="59">
        <v>6</v>
      </c>
      <c r="S2277" s="59">
        <v>1</v>
      </c>
      <c r="T2277" s="60">
        <v>7</v>
      </c>
      <c r="U2277" s="61">
        <v>0</v>
      </c>
      <c r="V2277" s="56">
        <v>0</v>
      </c>
      <c r="W2277" s="62">
        <f t="shared" si="70"/>
        <v>1</v>
      </c>
      <c r="X2277" s="63">
        <f t="shared" si="71"/>
        <v>1.128668171557562E-3</v>
      </c>
      <c r="Y2277" s="64">
        <v>20</v>
      </c>
      <c r="Z2277" s="65">
        <v>2.2573363431151242E-2</v>
      </c>
      <c r="AA2277" s="55">
        <v>866</v>
      </c>
      <c r="AB2277" s="65">
        <v>0.97742663656884876</v>
      </c>
      <c r="AC2277" s="55">
        <v>851</v>
      </c>
      <c r="AD2277" s="65">
        <v>0.96049661399548536</v>
      </c>
    </row>
    <row r="2278" spans="1:30" ht="15" customHeight="1" x14ac:dyDescent="0.25">
      <c r="A2278" s="42" t="s">
        <v>1678</v>
      </c>
      <c r="B2278" s="43" t="s">
        <v>1615</v>
      </c>
      <c r="C2278" s="44">
        <v>2673</v>
      </c>
      <c r="D2278" s="45">
        <v>2612</v>
      </c>
      <c r="E2278" s="46">
        <v>0.97717919940142162</v>
      </c>
      <c r="F2278" s="45">
        <v>8</v>
      </c>
      <c r="G2278" s="46">
        <v>2.9928918817807705E-3</v>
      </c>
      <c r="H2278" s="45">
        <v>9</v>
      </c>
      <c r="I2278" s="46">
        <v>3.3670033670033669E-3</v>
      </c>
      <c r="J2278" s="45">
        <v>14</v>
      </c>
      <c r="K2278" s="46">
        <v>5.2375607931163482E-3</v>
      </c>
      <c r="L2278" s="45">
        <v>4</v>
      </c>
      <c r="M2278" s="46">
        <v>1.4964459408903852E-3</v>
      </c>
      <c r="N2278" s="45">
        <v>26</v>
      </c>
      <c r="O2278" s="47">
        <v>9.7268986157875055E-3</v>
      </c>
      <c r="P2278" s="33">
        <v>20</v>
      </c>
      <c r="Q2278" s="34">
        <v>21</v>
      </c>
      <c r="R2278" s="34">
        <v>21</v>
      </c>
      <c r="S2278" s="34">
        <v>20</v>
      </c>
      <c r="T2278" s="35">
        <v>41</v>
      </c>
      <c r="U2278" s="48">
        <v>12</v>
      </c>
      <c r="V2278" s="46">
        <v>4.4893378226711564E-3</v>
      </c>
      <c r="W2278" s="37">
        <f t="shared" si="70"/>
        <v>20</v>
      </c>
      <c r="X2278" s="49">
        <f t="shared" si="71"/>
        <v>7.4822297044519264E-3</v>
      </c>
      <c r="Y2278" s="50">
        <v>17</v>
      </c>
      <c r="Z2278" s="51">
        <v>6.3598952487841373E-3</v>
      </c>
      <c r="AA2278" s="45">
        <v>2656</v>
      </c>
      <c r="AB2278" s="51">
        <v>0.99364010475121589</v>
      </c>
      <c r="AC2278" s="45">
        <v>2599</v>
      </c>
      <c r="AD2278" s="51">
        <v>0.97231575009352789</v>
      </c>
    </row>
    <row r="2279" spans="1:30" ht="15" customHeight="1" x14ac:dyDescent="0.25">
      <c r="A2279" s="42" t="s">
        <v>1678</v>
      </c>
      <c r="B2279" s="43" t="s">
        <v>997</v>
      </c>
      <c r="C2279" s="44">
        <v>1120</v>
      </c>
      <c r="D2279" s="45">
        <v>1093</v>
      </c>
      <c r="E2279" s="46">
        <v>0.97589285714285712</v>
      </c>
      <c r="F2279" s="45">
        <v>0</v>
      </c>
      <c r="G2279" s="46">
        <v>0</v>
      </c>
      <c r="H2279" s="45">
        <v>3</v>
      </c>
      <c r="I2279" s="46">
        <v>2.6785714285714286E-3</v>
      </c>
      <c r="J2279" s="45">
        <v>3</v>
      </c>
      <c r="K2279" s="46">
        <v>2.6785714285714286E-3</v>
      </c>
      <c r="L2279" s="45">
        <v>7</v>
      </c>
      <c r="M2279" s="46">
        <v>6.2500000000000003E-3</v>
      </c>
      <c r="N2279" s="45">
        <v>14</v>
      </c>
      <c r="O2279" s="47">
        <v>1.2500000000000001E-2</v>
      </c>
      <c r="P2279" s="33">
        <v>5</v>
      </c>
      <c r="Q2279" s="34">
        <v>11</v>
      </c>
      <c r="R2279" s="34">
        <v>11</v>
      </c>
      <c r="S2279" s="34">
        <v>5</v>
      </c>
      <c r="T2279" s="35">
        <v>16</v>
      </c>
      <c r="U2279" s="48">
        <v>5</v>
      </c>
      <c r="V2279" s="46">
        <v>4.464285714285714E-3</v>
      </c>
      <c r="W2279" s="37">
        <f t="shared" si="70"/>
        <v>5</v>
      </c>
      <c r="X2279" s="49">
        <f t="shared" si="71"/>
        <v>4.464285714285714E-3</v>
      </c>
      <c r="Y2279" s="50">
        <v>13</v>
      </c>
      <c r="Z2279" s="51">
        <v>1.1607142857142858E-2</v>
      </c>
      <c r="AA2279" s="45">
        <v>1107</v>
      </c>
      <c r="AB2279" s="51">
        <v>0.98839285714285718</v>
      </c>
      <c r="AC2279" s="45">
        <v>1085</v>
      </c>
      <c r="AD2279" s="51">
        <v>0.96875</v>
      </c>
    </row>
    <row r="2280" spans="1:30" ht="15" customHeight="1" x14ac:dyDescent="0.25">
      <c r="A2280" s="42" t="s">
        <v>1678</v>
      </c>
      <c r="B2280" s="43" t="s">
        <v>1492</v>
      </c>
      <c r="C2280" s="44">
        <v>572</v>
      </c>
      <c r="D2280" s="45">
        <v>546</v>
      </c>
      <c r="E2280" s="46">
        <v>0.95454545454545459</v>
      </c>
      <c r="F2280" s="45">
        <v>0</v>
      </c>
      <c r="G2280" s="46">
        <v>0</v>
      </c>
      <c r="H2280" s="45">
        <v>1</v>
      </c>
      <c r="I2280" s="46">
        <v>1.7482517482517483E-3</v>
      </c>
      <c r="J2280" s="45">
        <v>2</v>
      </c>
      <c r="K2280" s="46">
        <v>3.4965034965034965E-3</v>
      </c>
      <c r="L2280" s="45">
        <v>2</v>
      </c>
      <c r="M2280" s="46">
        <v>3.4965034965034965E-3</v>
      </c>
      <c r="N2280" s="45">
        <v>21</v>
      </c>
      <c r="O2280" s="47">
        <v>3.6713286713286712E-2</v>
      </c>
      <c r="P2280" s="33">
        <v>0</v>
      </c>
      <c r="Q2280" s="34">
        <v>17</v>
      </c>
      <c r="R2280" s="34">
        <v>17</v>
      </c>
      <c r="S2280" s="34">
        <v>0</v>
      </c>
      <c r="T2280" s="35">
        <v>17</v>
      </c>
      <c r="U2280" s="48">
        <v>0</v>
      </c>
      <c r="V2280" s="46">
        <v>0</v>
      </c>
      <c r="W2280" s="37">
        <f t="shared" si="70"/>
        <v>0</v>
      </c>
      <c r="X2280" s="49">
        <f t="shared" si="71"/>
        <v>0</v>
      </c>
      <c r="Y2280" s="50">
        <v>4</v>
      </c>
      <c r="Z2280" s="51">
        <v>6.993006993006993E-3</v>
      </c>
      <c r="AA2280" s="45">
        <v>568</v>
      </c>
      <c r="AB2280" s="51">
        <v>0.99300699300699302</v>
      </c>
      <c r="AC2280" s="45">
        <v>546</v>
      </c>
      <c r="AD2280" s="51">
        <v>0.95454545454545459</v>
      </c>
    </row>
    <row r="2281" spans="1:30" ht="15" customHeight="1" x14ac:dyDescent="0.25">
      <c r="A2281" s="42" t="s">
        <v>1678</v>
      </c>
      <c r="B2281" s="43" t="s">
        <v>1682</v>
      </c>
      <c r="C2281" s="44">
        <v>1911</v>
      </c>
      <c r="D2281" s="45">
        <v>1859</v>
      </c>
      <c r="E2281" s="46">
        <v>0.97278911564625847</v>
      </c>
      <c r="F2281" s="45">
        <v>17</v>
      </c>
      <c r="G2281" s="46">
        <v>8.8958660387231814E-3</v>
      </c>
      <c r="H2281" s="45">
        <v>1</v>
      </c>
      <c r="I2281" s="46">
        <v>5.2328623757195189E-4</v>
      </c>
      <c r="J2281" s="45">
        <v>3</v>
      </c>
      <c r="K2281" s="46">
        <v>1.5698587127158557E-3</v>
      </c>
      <c r="L2281" s="45">
        <v>3</v>
      </c>
      <c r="M2281" s="46">
        <v>1.5698587127158557E-3</v>
      </c>
      <c r="N2281" s="45">
        <v>28</v>
      </c>
      <c r="O2281" s="47">
        <v>1.4652014652014652E-2</v>
      </c>
      <c r="P2281" s="33">
        <v>29</v>
      </c>
      <c r="Q2281" s="34">
        <v>6</v>
      </c>
      <c r="R2281" s="34">
        <v>6</v>
      </c>
      <c r="S2281" s="34">
        <v>29</v>
      </c>
      <c r="T2281" s="35">
        <v>35</v>
      </c>
      <c r="U2281" s="48">
        <v>12</v>
      </c>
      <c r="V2281" s="46">
        <v>6.2794348508634227E-3</v>
      </c>
      <c r="W2281" s="37">
        <f t="shared" si="70"/>
        <v>29</v>
      </c>
      <c r="X2281" s="49">
        <f t="shared" si="71"/>
        <v>1.5175300889586603E-2</v>
      </c>
      <c r="Y2281" s="50">
        <v>21</v>
      </c>
      <c r="Z2281" s="51">
        <v>1.098901098901099E-2</v>
      </c>
      <c r="AA2281" s="45">
        <v>1890</v>
      </c>
      <c r="AB2281" s="51">
        <v>0.98901098901098905</v>
      </c>
      <c r="AC2281" s="45">
        <v>1844</v>
      </c>
      <c r="AD2281" s="51">
        <v>0.96493982208267925</v>
      </c>
    </row>
    <row r="2282" spans="1:30" ht="15" customHeight="1" x14ac:dyDescent="0.25">
      <c r="A2282" s="52" t="s">
        <v>1678</v>
      </c>
      <c r="B2282" s="53" t="s">
        <v>1683</v>
      </c>
      <c r="C2282" s="54">
        <v>716</v>
      </c>
      <c r="D2282" s="55">
        <v>689</v>
      </c>
      <c r="E2282" s="56">
        <v>0.96229050279329609</v>
      </c>
      <c r="F2282" s="55">
        <v>1</v>
      </c>
      <c r="G2282" s="56">
        <v>1.3966480446927375E-3</v>
      </c>
      <c r="H2282" s="55">
        <v>0</v>
      </c>
      <c r="I2282" s="56">
        <v>0</v>
      </c>
      <c r="J2282" s="55">
        <v>3</v>
      </c>
      <c r="K2282" s="56">
        <v>4.1899441340782122E-3</v>
      </c>
      <c r="L2282" s="55">
        <v>0</v>
      </c>
      <c r="M2282" s="56">
        <v>0</v>
      </c>
      <c r="N2282" s="55">
        <v>23</v>
      </c>
      <c r="O2282" s="57">
        <v>3.2122905027932962E-2</v>
      </c>
      <c r="P2282" s="58">
        <v>2</v>
      </c>
      <c r="Q2282" s="59">
        <v>18</v>
      </c>
      <c r="R2282" s="59">
        <v>17</v>
      </c>
      <c r="S2282" s="59">
        <v>1</v>
      </c>
      <c r="T2282" s="60">
        <v>19</v>
      </c>
      <c r="U2282" s="61">
        <v>1</v>
      </c>
      <c r="V2282" s="56">
        <v>1.3966480446927375E-3</v>
      </c>
      <c r="W2282" s="62">
        <f t="shared" si="70"/>
        <v>2</v>
      </c>
      <c r="X2282" s="63">
        <f t="shared" si="71"/>
        <v>2.7932960893854749E-3</v>
      </c>
      <c r="Y2282" s="64">
        <v>4</v>
      </c>
      <c r="Z2282" s="65">
        <v>5.5865921787709499E-3</v>
      </c>
      <c r="AA2282" s="55">
        <v>712</v>
      </c>
      <c r="AB2282" s="65">
        <v>0.994413407821229</v>
      </c>
      <c r="AC2282" s="55">
        <v>688</v>
      </c>
      <c r="AD2282" s="65">
        <v>0.96089385474860334</v>
      </c>
    </row>
    <row r="2283" spans="1:30" ht="15" customHeight="1" x14ac:dyDescent="0.25">
      <c r="A2283" s="42" t="s">
        <v>1678</v>
      </c>
      <c r="B2283" s="43" t="s">
        <v>1684</v>
      </c>
      <c r="C2283" s="44">
        <v>2124</v>
      </c>
      <c r="D2283" s="45">
        <v>1889</v>
      </c>
      <c r="E2283" s="46">
        <v>0.88935969868173259</v>
      </c>
      <c r="F2283" s="45">
        <v>157</v>
      </c>
      <c r="G2283" s="46">
        <v>7.3917137476459505E-2</v>
      </c>
      <c r="H2283" s="45">
        <v>6</v>
      </c>
      <c r="I2283" s="46">
        <v>2.8248587570621469E-3</v>
      </c>
      <c r="J2283" s="45">
        <v>11</v>
      </c>
      <c r="K2283" s="46">
        <v>5.1789077212806029E-3</v>
      </c>
      <c r="L2283" s="45">
        <v>34</v>
      </c>
      <c r="M2283" s="46">
        <v>1.60075329566855E-2</v>
      </c>
      <c r="N2283" s="45">
        <v>27</v>
      </c>
      <c r="O2283" s="47">
        <v>1.2711864406779662E-2</v>
      </c>
      <c r="P2283" s="33">
        <v>175</v>
      </c>
      <c r="Q2283" s="34">
        <v>15</v>
      </c>
      <c r="R2283" s="34">
        <v>13</v>
      </c>
      <c r="S2283" s="34">
        <v>173</v>
      </c>
      <c r="T2283" s="35">
        <v>188</v>
      </c>
      <c r="U2283" s="48">
        <v>18</v>
      </c>
      <c r="V2283" s="46">
        <v>8.4745762711864406E-3</v>
      </c>
      <c r="W2283" s="37">
        <f t="shared" si="70"/>
        <v>175</v>
      </c>
      <c r="X2283" s="49">
        <f t="shared" si="71"/>
        <v>8.239171374764595E-2</v>
      </c>
      <c r="Y2283" s="50">
        <v>128</v>
      </c>
      <c r="Z2283" s="51">
        <v>6.0263653483992465E-2</v>
      </c>
      <c r="AA2283" s="45">
        <v>1996</v>
      </c>
      <c r="AB2283" s="51">
        <v>0.93973634651600757</v>
      </c>
      <c r="AC2283" s="45">
        <v>1799</v>
      </c>
      <c r="AD2283" s="51">
        <v>0.84698681732580039</v>
      </c>
    </row>
    <row r="2284" spans="1:30" ht="15" customHeight="1" x14ac:dyDescent="0.25">
      <c r="A2284" s="42" t="s">
        <v>1678</v>
      </c>
      <c r="B2284" s="43" t="s">
        <v>1685</v>
      </c>
      <c r="C2284" s="44">
        <v>841</v>
      </c>
      <c r="D2284" s="45">
        <v>771</v>
      </c>
      <c r="E2284" s="46">
        <v>0.91676575505350777</v>
      </c>
      <c r="F2284" s="45">
        <v>0</v>
      </c>
      <c r="G2284" s="46">
        <v>0</v>
      </c>
      <c r="H2284" s="45">
        <v>2</v>
      </c>
      <c r="I2284" s="46">
        <v>2.3781212841854932E-3</v>
      </c>
      <c r="J2284" s="45">
        <v>1</v>
      </c>
      <c r="K2284" s="46">
        <v>1.1890606420927466E-3</v>
      </c>
      <c r="L2284" s="45">
        <v>61</v>
      </c>
      <c r="M2284" s="46">
        <v>7.2532699167657547E-2</v>
      </c>
      <c r="N2284" s="45">
        <v>6</v>
      </c>
      <c r="O2284" s="47">
        <v>7.1343638525564806E-3</v>
      </c>
      <c r="P2284" s="33">
        <v>0</v>
      </c>
      <c r="Q2284" s="34">
        <v>6</v>
      </c>
      <c r="R2284" s="34">
        <v>6</v>
      </c>
      <c r="S2284" s="34">
        <v>0</v>
      </c>
      <c r="T2284" s="35">
        <v>6</v>
      </c>
      <c r="U2284" s="48">
        <v>0</v>
      </c>
      <c r="V2284" s="46">
        <v>0</v>
      </c>
      <c r="W2284" s="37">
        <f t="shared" si="70"/>
        <v>0</v>
      </c>
      <c r="X2284" s="49">
        <f t="shared" si="71"/>
        <v>0</v>
      </c>
      <c r="Y2284" s="50">
        <v>72</v>
      </c>
      <c r="Z2284" s="51">
        <v>8.5612366230677764E-2</v>
      </c>
      <c r="AA2284" s="45">
        <v>769</v>
      </c>
      <c r="AB2284" s="51">
        <v>0.91438763376932219</v>
      </c>
      <c r="AC2284" s="45">
        <v>762</v>
      </c>
      <c r="AD2284" s="51">
        <v>0.90606420927467302</v>
      </c>
    </row>
    <row r="2285" spans="1:30" ht="15" customHeight="1" x14ac:dyDescent="0.25">
      <c r="A2285" s="42" t="s">
        <v>1678</v>
      </c>
      <c r="B2285" s="43" t="s">
        <v>1686</v>
      </c>
      <c r="C2285" s="44">
        <v>2614</v>
      </c>
      <c r="D2285" s="45">
        <v>2518</v>
      </c>
      <c r="E2285" s="46">
        <v>0.96327467482785001</v>
      </c>
      <c r="F2285" s="45">
        <v>12</v>
      </c>
      <c r="G2285" s="46">
        <v>4.5906656465187455E-3</v>
      </c>
      <c r="H2285" s="45">
        <v>12</v>
      </c>
      <c r="I2285" s="46">
        <v>4.5906656465187455E-3</v>
      </c>
      <c r="J2285" s="45">
        <v>7</v>
      </c>
      <c r="K2285" s="46">
        <v>2.6778882938026014E-3</v>
      </c>
      <c r="L2285" s="45">
        <v>28</v>
      </c>
      <c r="M2285" s="46">
        <v>1.0711553175210406E-2</v>
      </c>
      <c r="N2285" s="45">
        <v>37</v>
      </c>
      <c r="O2285" s="47">
        <v>1.4154552410099464E-2</v>
      </c>
      <c r="P2285" s="33">
        <v>26</v>
      </c>
      <c r="Q2285" s="34">
        <v>33</v>
      </c>
      <c r="R2285" s="34">
        <v>33</v>
      </c>
      <c r="S2285" s="34">
        <v>26</v>
      </c>
      <c r="T2285" s="35">
        <v>59</v>
      </c>
      <c r="U2285" s="48">
        <v>14</v>
      </c>
      <c r="V2285" s="46">
        <v>5.3557765876052028E-3</v>
      </c>
      <c r="W2285" s="37">
        <f t="shared" si="70"/>
        <v>26</v>
      </c>
      <c r="X2285" s="49">
        <f t="shared" si="71"/>
        <v>9.9464422341239474E-3</v>
      </c>
      <c r="Y2285" s="50">
        <v>80</v>
      </c>
      <c r="Z2285" s="51">
        <v>3.0604437643458302E-2</v>
      </c>
      <c r="AA2285" s="45">
        <v>2534</v>
      </c>
      <c r="AB2285" s="51">
        <v>0.96939556235654167</v>
      </c>
      <c r="AC2285" s="45">
        <v>2468</v>
      </c>
      <c r="AD2285" s="51">
        <v>0.94414690130068857</v>
      </c>
    </row>
    <row r="2286" spans="1:30" ht="15" customHeight="1" x14ac:dyDescent="0.25">
      <c r="A2286" s="42" t="s">
        <v>1678</v>
      </c>
      <c r="B2286" s="43" t="s">
        <v>1042</v>
      </c>
      <c r="C2286" s="44">
        <v>658</v>
      </c>
      <c r="D2286" s="45">
        <v>632</v>
      </c>
      <c r="E2286" s="46">
        <v>0.96048632218844987</v>
      </c>
      <c r="F2286" s="45">
        <v>9</v>
      </c>
      <c r="G2286" s="46">
        <v>1.3677811550151976E-2</v>
      </c>
      <c r="H2286" s="45">
        <v>5</v>
      </c>
      <c r="I2286" s="46">
        <v>7.5987841945288756E-3</v>
      </c>
      <c r="J2286" s="45">
        <v>1</v>
      </c>
      <c r="K2286" s="46">
        <v>1.5197568389057751E-3</v>
      </c>
      <c r="L2286" s="45">
        <v>10</v>
      </c>
      <c r="M2286" s="46">
        <v>1.5197568389057751E-2</v>
      </c>
      <c r="N2286" s="45">
        <v>1</v>
      </c>
      <c r="O2286" s="47">
        <v>1.5197568389057751E-3</v>
      </c>
      <c r="P2286" s="33">
        <v>9</v>
      </c>
      <c r="Q2286" s="34">
        <v>6</v>
      </c>
      <c r="R2286" s="34">
        <v>6</v>
      </c>
      <c r="S2286" s="34">
        <v>9</v>
      </c>
      <c r="T2286" s="35">
        <v>15</v>
      </c>
      <c r="U2286" s="48">
        <v>0</v>
      </c>
      <c r="V2286" s="46">
        <v>0</v>
      </c>
      <c r="W2286" s="37">
        <f t="shared" si="70"/>
        <v>9</v>
      </c>
      <c r="X2286" s="49">
        <f t="shared" si="71"/>
        <v>1.3677811550151976E-2</v>
      </c>
      <c r="Y2286" s="50">
        <v>26</v>
      </c>
      <c r="Z2286" s="51">
        <v>3.9513677811550151E-2</v>
      </c>
      <c r="AA2286" s="45">
        <v>632</v>
      </c>
      <c r="AB2286" s="51">
        <v>0.96048632218844987</v>
      </c>
      <c r="AC2286" s="45">
        <v>618</v>
      </c>
      <c r="AD2286" s="51">
        <v>0.93920972644376899</v>
      </c>
    </row>
    <row r="2287" spans="1:30" ht="15" customHeight="1" x14ac:dyDescent="0.25">
      <c r="A2287" s="52" t="s">
        <v>1678</v>
      </c>
      <c r="B2287" s="53" t="s">
        <v>1008</v>
      </c>
      <c r="C2287" s="54">
        <v>1854</v>
      </c>
      <c r="D2287" s="55">
        <v>1822</v>
      </c>
      <c r="E2287" s="56">
        <v>0.98274002157497298</v>
      </c>
      <c r="F2287" s="55">
        <v>10</v>
      </c>
      <c r="G2287" s="56">
        <v>5.3937432578209281E-3</v>
      </c>
      <c r="H2287" s="55">
        <v>1</v>
      </c>
      <c r="I2287" s="56">
        <v>5.3937432578209273E-4</v>
      </c>
      <c r="J2287" s="55">
        <v>3</v>
      </c>
      <c r="K2287" s="56">
        <v>1.6181229773462784E-3</v>
      </c>
      <c r="L2287" s="55">
        <v>7</v>
      </c>
      <c r="M2287" s="56">
        <v>3.7756202804746495E-3</v>
      </c>
      <c r="N2287" s="55">
        <v>11</v>
      </c>
      <c r="O2287" s="57">
        <v>5.9331175836030208E-3</v>
      </c>
      <c r="P2287" s="58">
        <v>17</v>
      </c>
      <c r="Q2287" s="59">
        <v>4</v>
      </c>
      <c r="R2287" s="59">
        <v>4</v>
      </c>
      <c r="S2287" s="59">
        <v>17</v>
      </c>
      <c r="T2287" s="60">
        <v>21</v>
      </c>
      <c r="U2287" s="61">
        <v>7</v>
      </c>
      <c r="V2287" s="56">
        <v>3.7756202804746495E-3</v>
      </c>
      <c r="W2287" s="62">
        <f t="shared" si="70"/>
        <v>17</v>
      </c>
      <c r="X2287" s="63">
        <f t="shared" si="71"/>
        <v>9.1693635382955763E-3</v>
      </c>
      <c r="Y2287" s="64">
        <v>18</v>
      </c>
      <c r="Z2287" s="65">
        <v>9.7087378640776691E-3</v>
      </c>
      <c r="AA2287" s="55">
        <v>1836</v>
      </c>
      <c r="AB2287" s="65">
        <v>0.99029126213592233</v>
      </c>
      <c r="AC2287" s="55">
        <v>1812</v>
      </c>
      <c r="AD2287" s="65">
        <v>0.97734627831715215</v>
      </c>
    </row>
    <row r="2288" spans="1:30" ht="15" customHeight="1" x14ac:dyDescent="0.25">
      <c r="A2288" s="42" t="s">
        <v>1687</v>
      </c>
      <c r="B2288" s="43" t="s">
        <v>33</v>
      </c>
      <c r="C2288" s="44">
        <v>330</v>
      </c>
      <c r="D2288" s="45">
        <v>65</v>
      </c>
      <c r="E2288" s="46">
        <v>0.19696969696969696</v>
      </c>
      <c r="F2288" s="45">
        <v>254</v>
      </c>
      <c r="G2288" s="46">
        <v>0.76969696969696966</v>
      </c>
      <c r="H2288" s="45">
        <v>0</v>
      </c>
      <c r="I2288" s="46">
        <v>0</v>
      </c>
      <c r="J2288" s="45">
        <v>6</v>
      </c>
      <c r="K2288" s="46">
        <v>1.8181818181818181E-2</v>
      </c>
      <c r="L2288" s="45">
        <v>0</v>
      </c>
      <c r="M2288" s="46">
        <v>0</v>
      </c>
      <c r="N2288" s="45">
        <v>5</v>
      </c>
      <c r="O2288" s="47">
        <v>1.5151515151515152E-2</v>
      </c>
      <c r="P2288" s="33">
        <v>258</v>
      </c>
      <c r="Q2288" s="34">
        <v>0</v>
      </c>
      <c r="R2288" s="34">
        <v>0</v>
      </c>
      <c r="S2288" s="34">
        <v>258</v>
      </c>
      <c r="T2288" s="35">
        <v>258</v>
      </c>
      <c r="U2288" s="48">
        <v>4</v>
      </c>
      <c r="V2288" s="46">
        <v>1.2121212121212121E-2</v>
      </c>
      <c r="W2288" s="37">
        <f t="shared" si="70"/>
        <v>258</v>
      </c>
      <c r="X2288" s="49">
        <f t="shared" si="71"/>
        <v>0.78181818181818186</v>
      </c>
      <c r="Y2288" s="50">
        <v>4</v>
      </c>
      <c r="Z2288" s="51">
        <v>1.2121212121212121E-2</v>
      </c>
      <c r="AA2288" s="45">
        <v>326</v>
      </c>
      <c r="AB2288" s="51">
        <v>0.98787878787878791</v>
      </c>
      <c r="AC2288" s="45">
        <v>65</v>
      </c>
      <c r="AD2288" s="51">
        <v>0.19696969696969696</v>
      </c>
    </row>
    <row r="2289" spans="1:30" ht="15" customHeight="1" x14ac:dyDescent="0.25">
      <c r="A2289" s="42" t="s">
        <v>1687</v>
      </c>
      <c r="B2289" s="43" t="s">
        <v>34</v>
      </c>
      <c r="C2289" s="44">
        <v>2929</v>
      </c>
      <c r="D2289" s="45">
        <v>1618</v>
      </c>
      <c r="E2289" s="46">
        <v>0.55240696483441443</v>
      </c>
      <c r="F2289" s="45">
        <v>1036</v>
      </c>
      <c r="G2289" s="46">
        <v>0.35370433595083645</v>
      </c>
      <c r="H2289" s="45">
        <v>15</v>
      </c>
      <c r="I2289" s="46">
        <v>5.1212017753499489E-3</v>
      </c>
      <c r="J2289" s="45">
        <v>68</v>
      </c>
      <c r="K2289" s="46">
        <v>2.3216114714919769E-2</v>
      </c>
      <c r="L2289" s="45">
        <v>151</v>
      </c>
      <c r="M2289" s="46">
        <v>5.1553431205189487E-2</v>
      </c>
      <c r="N2289" s="45">
        <v>41</v>
      </c>
      <c r="O2289" s="47">
        <v>1.3997951519289859E-2</v>
      </c>
      <c r="P2289" s="33">
        <v>1061</v>
      </c>
      <c r="Q2289" s="34">
        <v>22</v>
      </c>
      <c r="R2289" s="34">
        <v>20</v>
      </c>
      <c r="S2289" s="34">
        <v>1059</v>
      </c>
      <c r="T2289" s="35">
        <v>1081</v>
      </c>
      <c r="U2289" s="48">
        <v>25</v>
      </c>
      <c r="V2289" s="46">
        <v>8.5353362922499145E-3</v>
      </c>
      <c r="W2289" s="37">
        <f t="shared" si="70"/>
        <v>1061</v>
      </c>
      <c r="X2289" s="49">
        <f t="shared" si="71"/>
        <v>0.3622396722430864</v>
      </c>
      <c r="Y2289" s="50">
        <v>209</v>
      </c>
      <c r="Z2289" s="51">
        <v>7.1355411403209293E-2</v>
      </c>
      <c r="AA2289" s="45">
        <v>2720</v>
      </c>
      <c r="AB2289" s="51">
        <v>0.92864458859679067</v>
      </c>
      <c r="AC2289" s="45">
        <v>1580</v>
      </c>
      <c r="AD2289" s="51">
        <v>0.53943325367019457</v>
      </c>
    </row>
    <row r="2290" spans="1:30" ht="15" customHeight="1" x14ac:dyDescent="0.25">
      <c r="A2290" s="42" t="s">
        <v>1687</v>
      </c>
      <c r="B2290" s="43" t="s">
        <v>87</v>
      </c>
      <c r="C2290" s="44">
        <v>334</v>
      </c>
      <c r="D2290" s="45">
        <v>215</v>
      </c>
      <c r="E2290" s="46">
        <v>0.64371257485029942</v>
      </c>
      <c r="F2290" s="45">
        <v>116</v>
      </c>
      <c r="G2290" s="46">
        <v>0.3473053892215569</v>
      </c>
      <c r="H2290" s="45">
        <v>0</v>
      </c>
      <c r="I2290" s="46">
        <v>0</v>
      </c>
      <c r="J2290" s="45">
        <v>0</v>
      </c>
      <c r="K2290" s="46">
        <v>0</v>
      </c>
      <c r="L2290" s="45">
        <v>0</v>
      </c>
      <c r="M2290" s="46">
        <v>0</v>
      </c>
      <c r="N2290" s="45">
        <v>3</v>
      </c>
      <c r="O2290" s="47">
        <v>8.9820359281437123E-3</v>
      </c>
      <c r="P2290" s="33">
        <v>118</v>
      </c>
      <c r="Q2290" s="34">
        <v>2</v>
      </c>
      <c r="R2290" s="34">
        <v>1</v>
      </c>
      <c r="S2290" s="34">
        <v>117</v>
      </c>
      <c r="T2290" s="35">
        <v>119</v>
      </c>
      <c r="U2290" s="48">
        <v>2</v>
      </c>
      <c r="V2290" s="46">
        <v>5.9880239520958087E-3</v>
      </c>
      <c r="W2290" s="37">
        <f t="shared" si="70"/>
        <v>118</v>
      </c>
      <c r="X2290" s="49">
        <f t="shared" si="71"/>
        <v>0.3532934131736527</v>
      </c>
      <c r="Y2290" s="50">
        <v>0</v>
      </c>
      <c r="Z2290" s="51">
        <v>0</v>
      </c>
      <c r="AA2290" s="45">
        <v>334</v>
      </c>
      <c r="AB2290" s="51">
        <v>1</v>
      </c>
      <c r="AC2290" s="45">
        <v>215</v>
      </c>
      <c r="AD2290" s="51">
        <v>0.64371257485029942</v>
      </c>
    </row>
    <row r="2291" spans="1:30" ht="15" customHeight="1" x14ac:dyDescent="0.25">
      <c r="A2291" s="42" t="s">
        <v>1687</v>
      </c>
      <c r="B2291" s="43" t="s">
        <v>106</v>
      </c>
      <c r="C2291" s="44">
        <v>91</v>
      </c>
      <c r="D2291" s="45">
        <v>79</v>
      </c>
      <c r="E2291" s="46">
        <v>0.86813186813186816</v>
      </c>
      <c r="F2291" s="45">
        <v>10</v>
      </c>
      <c r="G2291" s="46">
        <v>0.10989010989010989</v>
      </c>
      <c r="H2291" s="45">
        <v>0</v>
      </c>
      <c r="I2291" s="46">
        <v>0</v>
      </c>
      <c r="J2291" s="45">
        <v>0</v>
      </c>
      <c r="K2291" s="46">
        <v>0</v>
      </c>
      <c r="L2291" s="45">
        <v>0</v>
      </c>
      <c r="M2291" s="46">
        <v>0</v>
      </c>
      <c r="N2291" s="45">
        <v>2</v>
      </c>
      <c r="O2291" s="47">
        <v>2.197802197802198E-2</v>
      </c>
      <c r="P2291" s="33">
        <v>12</v>
      </c>
      <c r="Q2291" s="34">
        <v>0</v>
      </c>
      <c r="R2291" s="34">
        <v>0</v>
      </c>
      <c r="S2291" s="34">
        <v>12</v>
      </c>
      <c r="T2291" s="35">
        <v>12</v>
      </c>
      <c r="U2291" s="48">
        <v>2</v>
      </c>
      <c r="V2291" s="46">
        <v>2.197802197802198E-2</v>
      </c>
      <c r="W2291" s="37">
        <f t="shared" si="70"/>
        <v>12</v>
      </c>
      <c r="X2291" s="49">
        <f t="shared" si="71"/>
        <v>0.13186813186813187</v>
      </c>
      <c r="Y2291" s="50">
        <v>0</v>
      </c>
      <c r="Z2291" s="51">
        <v>0</v>
      </c>
      <c r="AA2291" s="45">
        <v>91</v>
      </c>
      <c r="AB2291" s="51">
        <v>1</v>
      </c>
      <c r="AC2291" s="45">
        <v>79</v>
      </c>
      <c r="AD2291" s="51">
        <v>0.86813186813186816</v>
      </c>
    </row>
    <row r="2292" spans="1:30" ht="15" customHeight="1" x14ac:dyDescent="0.25">
      <c r="A2292" s="52" t="s">
        <v>1687</v>
      </c>
      <c r="B2292" s="53" t="s">
        <v>107</v>
      </c>
      <c r="C2292" s="54">
        <v>673</v>
      </c>
      <c r="D2292" s="55">
        <v>389</v>
      </c>
      <c r="E2292" s="56">
        <v>0.57800891530460619</v>
      </c>
      <c r="F2292" s="55">
        <v>258</v>
      </c>
      <c r="G2292" s="56">
        <v>0.38335809806835069</v>
      </c>
      <c r="H2292" s="55">
        <v>2</v>
      </c>
      <c r="I2292" s="56">
        <v>2.9717682020802376E-3</v>
      </c>
      <c r="J2292" s="55">
        <v>7</v>
      </c>
      <c r="K2292" s="56">
        <v>1.0401188707280832E-2</v>
      </c>
      <c r="L2292" s="55">
        <v>9</v>
      </c>
      <c r="M2292" s="56">
        <v>1.3372956909361069E-2</v>
      </c>
      <c r="N2292" s="55">
        <v>8</v>
      </c>
      <c r="O2292" s="57">
        <v>1.188707280832095E-2</v>
      </c>
      <c r="P2292" s="58">
        <v>258</v>
      </c>
      <c r="Q2292" s="59">
        <v>4</v>
      </c>
      <c r="R2292" s="59">
        <v>4</v>
      </c>
      <c r="S2292" s="59">
        <v>258</v>
      </c>
      <c r="T2292" s="60">
        <v>262</v>
      </c>
      <c r="U2292" s="61">
        <v>0</v>
      </c>
      <c r="V2292" s="56">
        <v>0</v>
      </c>
      <c r="W2292" s="62">
        <f t="shared" si="70"/>
        <v>258</v>
      </c>
      <c r="X2292" s="63">
        <f t="shared" si="71"/>
        <v>0.38335809806835069</v>
      </c>
      <c r="Y2292" s="64">
        <v>25</v>
      </c>
      <c r="Z2292" s="65">
        <v>3.7147102526002972E-2</v>
      </c>
      <c r="AA2292" s="55">
        <v>648</v>
      </c>
      <c r="AB2292" s="65">
        <v>0.96285289747399705</v>
      </c>
      <c r="AC2292" s="55">
        <v>374</v>
      </c>
      <c r="AD2292" s="65">
        <v>0.55572065378900448</v>
      </c>
    </row>
    <row r="2293" spans="1:30" ht="15" customHeight="1" x14ac:dyDescent="0.25">
      <c r="A2293" s="42" t="s">
        <v>1687</v>
      </c>
      <c r="B2293" s="43" t="s">
        <v>108</v>
      </c>
      <c r="C2293" s="44">
        <v>50</v>
      </c>
      <c r="D2293" s="45">
        <v>37</v>
      </c>
      <c r="E2293" s="46">
        <v>0.74</v>
      </c>
      <c r="F2293" s="45">
        <v>9</v>
      </c>
      <c r="G2293" s="46">
        <v>0.18</v>
      </c>
      <c r="H2293" s="45">
        <v>0</v>
      </c>
      <c r="I2293" s="46">
        <v>0</v>
      </c>
      <c r="J2293" s="45">
        <v>0</v>
      </c>
      <c r="K2293" s="46">
        <v>0</v>
      </c>
      <c r="L2293" s="45">
        <v>1</v>
      </c>
      <c r="M2293" s="46">
        <v>0.02</v>
      </c>
      <c r="N2293" s="45">
        <v>3</v>
      </c>
      <c r="O2293" s="47">
        <v>0.06</v>
      </c>
      <c r="P2293" s="33">
        <v>11</v>
      </c>
      <c r="Q2293" s="34">
        <v>0</v>
      </c>
      <c r="R2293" s="34">
        <v>0</v>
      </c>
      <c r="S2293" s="34">
        <v>11</v>
      </c>
      <c r="T2293" s="35">
        <v>11</v>
      </c>
      <c r="U2293" s="48">
        <v>2</v>
      </c>
      <c r="V2293" s="46">
        <v>0.04</v>
      </c>
      <c r="W2293" s="37">
        <f t="shared" si="70"/>
        <v>11</v>
      </c>
      <c r="X2293" s="49">
        <f t="shared" si="71"/>
        <v>0.22</v>
      </c>
      <c r="Y2293" s="50">
        <v>2</v>
      </c>
      <c r="Z2293" s="51">
        <v>0.04</v>
      </c>
      <c r="AA2293" s="45">
        <v>48</v>
      </c>
      <c r="AB2293" s="51">
        <v>0.96</v>
      </c>
      <c r="AC2293" s="45">
        <v>37</v>
      </c>
      <c r="AD2293" s="51">
        <v>0.74</v>
      </c>
    </row>
    <row r="2294" spans="1:30" ht="15" customHeight="1" x14ac:dyDescent="0.25">
      <c r="A2294" s="42" t="s">
        <v>1688</v>
      </c>
      <c r="B2294" s="43" t="s">
        <v>1215</v>
      </c>
      <c r="C2294" s="44">
        <v>3805</v>
      </c>
      <c r="D2294" s="45">
        <v>1403</v>
      </c>
      <c r="E2294" s="46">
        <v>0.36872536136662287</v>
      </c>
      <c r="F2294" s="45">
        <v>965</v>
      </c>
      <c r="G2294" s="46">
        <v>0.25361366622864651</v>
      </c>
      <c r="H2294" s="45">
        <v>43</v>
      </c>
      <c r="I2294" s="46">
        <v>1.1300919842312747E-2</v>
      </c>
      <c r="J2294" s="45">
        <v>50</v>
      </c>
      <c r="K2294" s="46">
        <v>1.3140604467805518E-2</v>
      </c>
      <c r="L2294" s="45">
        <v>1230</v>
      </c>
      <c r="M2294" s="46">
        <v>0.32325886990801578</v>
      </c>
      <c r="N2294" s="45">
        <v>114</v>
      </c>
      <c r="O2294" s="47">
        <v>2.9960578186596584E-2</v>
      </c>
      <c r="P2294" s="33">
        <v>1014</v>
      </c>
      <c r="Q2294" s="34">
        <v>62</v>
      </c>
      <c r="R2294" s="34">
        <v>51</v>
      </c>
      <c r="S2294" s="34">
        <v>1003</v>
      </c>
      <c r="T2294" s="35">
        <v>1065</v>
      </c>
      <c r="U2294" s="48">
        <v>49</v>
      </c>
      <c r="V2294" s="46">
        <v>1.2877792378449408E-2</v>
      </c>
      <c r="W2294" s="37">
        <f t="shared" si="70"/>
        <v>1014</v>
      </c>
      <c r="X2294" s="49">
        <f t="shared" si="71"/>
        <v>0.26649145860709594</v>
      </c>
      <c r="Y2294" s="50">
        <v>1867</v>
      </c>
      <c r="Z2294" s="51">
        <v>0.49067017082785808</v>
      </c>
      <c r="AA2294" s="45">
        <v>1938</v>
      </c>
      <c r="AB2294" s="51">
        <v>0.50932982917214187</v>
      </c>
      <c r="AC2294" s="45">
        <v>880</v>
      </c>
      <c r="AD2294" s="51">
        <v>0.23127463863337713</v>
      </c>
    </row>
    <row r="2295" spans="1:30" ht="15" customHeight="1" x14ac:dyDescent="0.25">
      <c r="A2295" s="42" t="s">
        <v>1688</v>
      </c>
      <c r="B2295" s="43" t="s">
        <v>1216</v>
      </c>
      <c r="C2295" s="44">
        <v>3179</v>
      </c>
      <c r="D2295" s="45">
        <v>1360</v>
      </c>
      <c r="E2295" s="46">
        <v>0.42780748663101603</v>
      </c>
      <c r="F2295" s="45">
        <v>1110</v>
      </c>
      <c r="G2295" s="46">
        <v>0.3491664045297263</v>
      </c>
      <c r="H2295" s="45">
        <v>20</v>
      </c>
      <c r="I2295" s="46">
        <v>6.2912865681031774E-3</v>
      </c>
      <c r="J2295" s="45">
        <v>15</v>
      </c>
      <c r="K2295" s="46">
        <v>4.7184649260773827E-3</v>
      </c>
      <c r="L2295" s="45">
        <v>603</v>
      </c>
      <c r="M2295" s="46">
        <v>0.1896822900283108</v>
      </c>
      <c r="N2295" s="45">
        <v>71</v>
      </c>
      <c r="O2295" s="47">
        <v>2.2334067316766279E-2</v>
      </c>
      <c r="P2295" s="33">
        <v>1146</v>
      </c>
      <c r="Q2295" s="34">
        <v>42</v>
      </c>
      <c r="R2295" s="34">
        <v>35</v>
      </c>
      <c r="S2295" s="34">
        <v>1139</v>
      </c>
      <c r="T2295" s="35">
        <v>1181</v>
      </c>
      <c r="U2295" s="48">
        <v>36</v>
      </c>
      <c r="V2295" s="46">
        <v>1.1324315822585718E-2</v>
      </c>
      <c r="W2295" s="37">
        <f t="shared" si="70"/>
        <v>1146</v>
      </c>
      <c r="X2295" s="49">
        <f t="shared" si="71"/>
        <v>0.36049072035231206</v>
      </c>
      <c r="Y2295" s="50">
        <v>950</v>
      </c>
      <c r="Z2295" s="51">
        <v>0.2988361119849009</v>
      </c>
      <c r="AA2295" s="45">
        <v>2229</v>
      </c>
      <c r="AB2295" s="51">
        <v>0.7011638880150991</v>
      </c>
      <c r="AC2295" s="45">
        <v>1057</v>
      </c>
      <c r="AD2295" s="51">
        <v>0.33249449512425289</v>
      </c>
    </row>
    <row r="2296" spans="1:30" ht="15" customHeight="1" x14ac:dyDescent="0.25">
      <c r="A2296" s="42" t="s">
        <v>1688</v>
      </c>
      <c r="B2296" s="43" t="s">
        <v>1217</v>
      </c>
      <c r="C2296" s="44">
        <v>2623</v>
      </c>
      <c r="D2296" s="45">
        <v>1405</v>
      </c>
      <c r="E2296" s="46">
        <v>0.53564620663362561</v>
      </c>
      <c r="F2296" s="45">
        <v>629</v>
      </c>
      <c r="G2296" s="46">
        <v>0.23980175371711782</v>
      </c>
      <c r="H2296" s="45">
        <v>8</v>
      </c>
      <c r="I2296" s="46">
        <v>3.0499428135722455E-3</v>
      </c>
      <c r="J2296" s="45">
        <v>10</v>
      </c>
      <c r="K2296" s="46">
        <v>3.812428516965307E-3</v>
      </c>
      <c r="L2296" s="45">
        <v>529</v>
      </c>
      <c r="M2296" s="46">
        <v>0.20167746854746474</v>
      </c>
      <c r="N2296" s="45">
        <v>42</v>
      </c>
      <c r="O2296" s="47">
        <v>1.6012199771254287E-2</v>
      </c>
      <c r="P2296" s="33">
        <v>644</v>
      </c>
      <c r="Q2296" s="34">
        <v>16</v>
      </c>
      <c r="R2296" s="34">
        <v>11</v>
      </c>
      <c r="S2296" s="34">
        <v>639</v>
      </c>
      <c r="T2296" s="35">
        <v>655</v>
      </c>
      <c r="U2296" s="48">
        <v>15</v>
      </c>
      <c r="V2296" s="46">
        <v>5.7186427754479605E-3</v>
      </c>
      <c r="W2296" s="37">
        <f t="shared" si="70"/>
        <v>644</v>
      </c>
      <c r="X2296" s="49">
        <f t="shared" si="71"/>
        <v>0.24552039649256577</v>
      </c>
      <c r="Y2296" s="50">
        <v>918</v>
      </c>
      <c r="Z2296" s="51">
        <v>0.34998093785741519</v>
      </c>
      <c r="AA2296" s="45">
        <v>1705</v>
      </c>
      <c r="AB2296" s="51">
        <v>0.65001906214258487</v>
      </c>
      <c r="AC2296" s="45">
        <v>1069</v>
      </c>
      <c r="AD2296" s="51">
        <v>0.40754860846359131</v>
      </c>
    </row>
    <row r="2297" spans="1:30" ht="15" customHeight="1" x14ac:dyDescent="0.25">
      <c r="A2297" s="52" t="s">
        <v>1688</v>
      </c>
      <c r="B2297" s="53" t="s">
        <v>1218</v>
      </c>
      <c r="C2297" s="54">
        <v>3995</v>
      </c>
      <c r="D2297" s="55">
        <v>965</v>
      </c>
      <c r="E2297" s="56">
        <v>0.24155193992490614</v>
      </c>
      <c r="F2297" s="55">
        <v>1417</v>
      </c>
      <c r="G2297" s="56">
        <v>0.35469336670838547</v>
      </c>
      <c r="H2297" s="55">
        <v>20</v>
      </c>
      <c r="I2297" s="56">
        <v>5.0062578222778474E-3</v>
      </c>
      <c r="J2297" s="55">
        <v>5</v>
      </c>
      <c r="K2297" s="56">
        <v>1.2515644555694619E-3</v>
      </c>
      <c r="L2297" s="55">
        <v>1423</v>
      </c>
      <c r="M2297" s="56">
        <v>0.35619524405506886</v>
      </c>
      <c r="N2297" s="55">
        <v>165</v>
      </c>
      <c r="O2297" s="57">
        <v>4.130162703379224E-2</v>
      </c>
      <c r="P2297" s="58">
        <v>1499</v>
      </c>
      <c r="Q2297" s="59">
        <v>59</v>
      </c>
      <c r="R2297" s="59">
        <v>38</v>
      </c>
      <c r="S2297" s="59">
        <v>1478</v>
      </c>
      <c r="T2297" s="60">
        <v>1537</v>
      </c>
      <c r="U2297" s="61">
        <v>82</v>
      </c>
      <c r="V2297" s="56">
        <v>2.0525657071339173E-2</v>
      </c>
      <c r="W2297" s="62">
        <f t="shared" si="70"/>
        <v>1499</v>
      </c>
      <c r="X2297" s="63">
        <f t="shared" si="71"/>
        <v>0.37521902377972466</v>
      </c>
      <c r="Y2297" s="64">
        <v>2109</v>
      </c>
      <c r="Z2297" s="65">
        <v>0.52790988735919897</v>
      </c>
      <c r="AA2297" s="55">
        <v>1886</v>
      </c>
      <c r="AB2297" s="65">
        <v>0.47209011264080097</v>
      </c>
      <c r="AC2297" s="55">
        <v>406</v>
      </c>
      <c r="AD2297" s="65">
        <v>0.10162703379224031</v>
      </c>
    </row>
    <row r="2298" spans="1:30" ht="15" customHeight="1" x14ac:dyDescent="0.25">
      <c r="A2298" s="42" t="s">
        <v>1688</v>
      </c>
      <c r="B2298" s="43" t="s">
        <v>1219</v>
      </c>
      <c r="C2298" s="44">
        <v>4798</v>
      </c>
      <c r="D2298" s="45">
        <v>3766</v>
      </c>
      <c r="E2298" s="46">
        <v>0.78491037932471863</v>
      </c>
      <c r="F2298" s="45">
        <v>576</v>
      </c>
      <c r="G2298" s="46">
        <v>0.1200500208420175</v>
      </c>
      <c r="H2298" s="45">
        <v>31</v>
      </c>
      <c r="I2298" s="46">
        <v>6.4610254272613587E-3</v>
      </c>
      <c r="J2298" s="45">
        <v>54</v>
      </c>
      <c r="K2298" s="46">
        <v>1.1254689453939141E-2</v>
      </c>
      <c r="L2298" s="45">
        <v>253</v>
      </c>
      <c r="M2298" s="46">
        <v>5.2730304293455606E-2</v>
      </c>
      <c r="N2298" s="45">
        <v>118</v>
      </c>
      <c r="O2298" s="47">
        <v>2.4593580658607752E-2</v>
      </c>
      <c r="P2298" s="33">
        <v>620</v>
      </c>
      <c r="Q2298" s="34">
        <v>46</v>
      </c>
      <c r="R2298" s="34">
        <v>42</v>
      </c>
      <c r="S2298" s="34">
        <v>616</v>
      </c>
      <c r="T2298" s="35">
        <v>662</v>
      </c>
      <c r="U2298" s="48">
        <v>44</v>
      </c>
      <c r="V2298" s="46">
        <v>9.1704877032096708E-3</v>
      </c>
      <c r="W2298" s="37">
        <f t="shared" si="70"/>
        <v>620</v>
      </c>
      <c r="X2298" s="49">
        <f t="shared" si="71"/>
        <v>0.12922050854522718</v>
      </c>
      <c r="Y2298" s="50">
        <v>675</v>
      </c>
      <c r="Z2298" s="51">
        <v>0.14068361817423927</v>
      </c>
      <c r="AA2298" s="45">
        <v>4123</v>
      </c>
      <c r="AB2298" s="51">
        <v>0.85931638182576076</v>
      </c>
      <c r="AC2298" s="45">
        <v>3423</v>
      </c>
      <c r="AD2298" s="51">
        <v>0.71342225927469782</v>
      </c>
    </row>
    <row r="2299" spans="1:30" ht="15" customHeight="1" x14ac:dyDescent="0.25">
      <c r="A2299" s="42" t="s">
        <v>1688</v>
      </c>
      <c r="B2299" s="43" t="s">
        <v>1220</v>
      </c>
      <c r="C2299" s="44">
        <v>2681</v>
      </c>
      <c r="D2299" s="45">
        <v>2290</v>
      </c>
      <c r="E2299" s="46">
        <v>0.8541588959343529</v>
      </c>
      <c r="F2299" s="45">
        <v>181</v>
      </c>
      <c r="G2299" s="46">
        <v>6.7512122342409553E-2</v>
      </c>
      <c r="H2299" s="45">
        <v>21</v>
      </c>
      <c r="I2299" s="46">
        <v>7.832898172323759E-3</v>
      </c>
      <c r="J2299" s="45">
        <v>44</v>
      </c>
      <c r="K2299" s="46">
        <v>1.6411786646773591E-2</v>
      </c>
      <c r="L2299" s="45">
        <v>102</v>
      </c>
      <c r="M2299" s="46">
        <v>3.8045505408429693E-2</v>
      </c>
      <c r="N2299" s="45">
        <v>43</v>
      </c>
      <c r="O2299" s="47">
        <v>1.6038791495710556E-2</v>
      </c>
      <c r="P2299" s="33">
        <v>198</v>
      </c>
      <c r="Q2299" s="34">
        <v>29</v>
      </c>
      <c r="R2299" s="34">
        <v>28</v>
      </c>
      <c r="S2299" s="34">
        <v>197</v>
      </c>
      <c r="T2299" s="35">
        <v>226</v>
      </c>
      <c r="U2299" s="48">
        <v>17</v>
      </c>
      <c r="V2299" s="46">
        <v>6.3409175680716147E-3</v>
      </c>
      <c r="W2299" s="37">
        <f t="shared" si="70"/>
        <v>198</v>
      </c>
      <c r="X2299" s="49">
        <f t="shared" si="71"/>
        <v>7.3853039910481158E-2</v>
      </c>
      <c r="Y2299" s="50">
        <v>261</v>
      </c>
      <c r="Z2299" s="51">
        <v>9.7351734427452444E-2</v>
      </c>
      <c r="AA2299" s="45">
        <v>2420</v>
      </c>
      <c r="AB2299" s="51">
        <v>0.90264826557254751</v>
      </c>
      <c r="AC2299" s="45">
        <v>2154</v>
      </c>
      <c r="AD2299" s="51">
        <v>0.80343155538977995</v>
      </c>
    </row>
    <row r="2300" spans="1:30" ht="15" customHeight="1" x14ac:dyDescent="0.25">
      <c r="A2300" s="42" t="s">
        <v>1688</v>
      </c>
      <c r="B2300" s="43" t="s">
        <v>1221</v>
      </c>
      <c r="C2300" s="44">
        <v>4678</v>
      </c>
      <c r="D2300" s="45">
        <v>3517</v>
      </c>
      <c r="E2300" s="46">
        <v>0.75181701581872595</v>
      </c>
      <c r="F2300" s="45">
        <v>664</v>
      </c>
      <c r="G2300" s="46">
        <v>0.14194100042753313</v>
      </c>
      <c r="H2300" s="45">
        <v>11</v>
      </c>
      <c r="I2300" s="46">
        <v>2.35143223599829E-3</v>
      </c>
      <c r="J2300" s="45">
        <v>22</v>
      </c>
      <c r="K2300" s="46">
        <v>4.70286447199658E-3</v>
      </c>
      <c r="L2300" s="45">
        <v>379</v>
      </c>
      <c r="M2300" s="46">
        <v>8.1017528858486537E-2</v>
      </c>
      <c r="N2300" s="45">
        <v>85</v>
      </c>
      <c r="O2300" s="47">
        <v>1.8170158187259512E-2</v>
      </c>
      <c r="P2300" s="33">
        <v>708</v>
      </c>
      <c r="Q2300" s="34">
        <v>42</v>
      </c>
      <c r="R2300" s="34">
        <v>37</v>
      </c>
      <c r="S2300" s="34">
        <v>703</v>
      </c>
      <c r="T2300" s="35">
        <v>745</v>
      </c>
      <c r="U2300" s="48">
        <v>44</v>
      </c>
      <c r="V2300" s="46">
        <v>9.40572894399316E-3</v>
      </c>
      <c r="W2300" s="37">
        <f t="shared" si="70"/>
        <v>708</v>
      </c>
      <c r="X2300" s="49">
        <f t="shared" si="71"/>
        <v>0.1513467293715263</v>
      </c>
      <c r="Y2300" s="50">
        <v>622</v>
      </c>
      <c r="Z2300" s="51">
        <v>0.13296280461735785</v>
      </c>
      <c r="AA2300" s="45">
        <v>4056</v>
      </c>
      <c r="AB2300" s="51">
        <v>0.86703719538264212</v>
      </c>
      <c r="AC2300" s="45">
        <v>3297</v>
      </c>
      <c r="AD2300" s="51">
        <v>0.70478837109876014</v>
      </c>
    </row>
    <row r="2301" spans="1:30" ht="15" customHeight="1" x14ac:dyDescent="0.25">
      <c r="A2301" s="42" t="s">
        <v>1688</v>
      </c>
      <c r="B2301" s="43" t="s">
        <v>1222</v>
      </c>
      <c r="C2301" s="44">
        <v>4719</v>
      </c>
      <c r="D2301" s="45">
        <v>2576</v>
      </c>
      <c r="E2301" s="46">
        <v>0.5458783640601822</v>
      </c>
      <c r="F2301" s="45">
        <v>1508</v>
      </c>
      <c r="G2301" s="46">
        <v>0.31955922865013775</v>
      </c>
      <c r="H2301" s="45">
        <v>23</v>
      </c>
      <c r="I2301" s="46">
        <v>4.8739139648230553E-3</v>
      </c>
      <c r="J2301" s="45">
        <v>36</v>
      </c>
      <c r="K2301" s="46">
        <v>7.6287349014621739E-3</v>
      </c>
      <c r="L2301" s="45">
        <v>517</v>
      </c>
      <c r="M2301" s="46">
        <v>0.10955710955710955</v>
      </c>
      <c r="N2301" s="45">
        <v>59</v>
      </c>
      <c r="O2301" s="47">
        <v>1.2502648866285229E-2</v>
      </c>
      <c r="P2301" s="33">
        <v>1541</v>
      </c>
      <c r="Q2301" s="34">
        <v>28</v>
      </c>
      <c r="R2301" s="34">
        <v>26</v>
      </c>
      <c r="S2301" s="34">
        <v>1539</v>
      </c>
      <c r="T2301" s="35">
        <v>1567</v>
      </c>
      <c r="U2301" s="48">
        <v>33</v>
      </c>
      <c r="V2301" s="46">
        <v>6.993006993006993E-3</v>
      </c>
      <c r="W2301" s="37">
        <f t="shared" si="70"/>
        <v>1541</v>
      </c>
      <c r="X2301" s="49">
        <f t="shared" si="71"/>
        <v>0.32655223564314473</v>
      </c>
      <c r="Y2301" s="50">
        <v>787</v>
      </c>
      <c r="Z2301" s="51">
        <v>0.16677262131807585</v>
      </c>
      <c r="AA2301" s="45">
        <v>3932</v>
      </c>
      <c r="AB2301" s="51">
        <v>0.83322737868192409</v>
      </c>
      <c r="AC2301" s="45">
        <v>2307</v>
      </c>
      <c r="AD2301" s="51">
        <v>0.4888747616020343</v>
      </c>
    </row>
    <row r="2302" spans="1:30" ht="15" customHeight="1" x14ac:dyDescent="0.25">
      <c r="A2302" s="52" t="s">
        <v>1688</v>
      </c>
      <c r="B2302" s="53" t="s">
        <v>1223</v>
      </c>
      <c r="C2302" s="54">
        <v>2415</v>
      </c>
      <c r="D2302" s="55">
        <v>1154</v>
      </c>
      <c r="E2302" s="56">
        <v>0.47784679089026916</v>
      </c>
      <c r="F2302" s="55">
        <v>1092</v>
      </c>
      <c r="G2302" s="56">
        <v>0.45217391304347826</v>
      </c>
      <c r="H2302" s="55">
        <v>14</v>
      </c>
      <c r="I2302" s="56">
        <v>5.7971014492753624E-3</v>
      </c>
      <c r="J2302" s="55">
        <v>5</v>
      </c>
      <c r="K2302" s="56">
        <v>2.070393374741201E-3</v>
      </c>
      <c r="L2302" s="55">
        <v>105</v>
      </c>
      <c r="M2302" s="56">
        <v>4.3478260869565216E-2</v>
      </c>
      <c r="N2302" s="55">
        <v>45</v>
      </c>
      <c r="O2302" s="57">
        <v>1.8633540372670808E-2</v>
      </c>
      <c r="P2302" s="58">
        <v>1121</v>
      </c>
      <c r="Q2302" s="59">
        <v>19</v>
      </c>
      <c r="R2302" s="59">
        <v>15</v>
      </c>
      <c r="S2302" s="59">
        <v>1117</v>
      </c>
      <c r="T2302" s="60">
        <v>1136</v>
      </c>
      <c r="U2302" s="61">
        <v>29</v>
      </c>
      <c r="V2302" s="56">
        <v>1.2008281573498964E-2</v>
      </c>
      <c r="W2302" s="62">
        <f t="shared" si="70"/>
        <v>1121</v>
      </c>
      <c r="X2302" s="63">
        <f t="shared" si="71"/>
        <v>0.46418219461697724</v>
      </c>
      <c r="Y2302" s="64">
        <v>288</v>
      </c>
      <c r="Z2302" s="65">
        <v>0.11925465838509317</v>
      </c>
      <c r="AA2302" s="55">
        <v>2127</v>
      </c>
      <c r="AB2302" s="65">
        <v>0.88074534161490681</v>
      </c>
      <c r="AC2302" s="55">
        <v>1014</v>
      </c>
      <c r="AD2302" s="65">
        <v>0.41987577639751555</v>
      </c>
    </row>
    <row r="2303" spans="1:30" ht="15" customHeight="1" x14ac:dyDescent="0.25">
      <c r="A2303" s="42" t="s">
        <v>1688</v>
      </c>
      <c r="B2303" s="43" t="s">
        <v>1224</v>
      </c>
      <c r="C2303" s="44">
        <v>2302</v>
      </c>
      <c r="D2303" s="45">
        <v>879</v>
      </c>
      <c r="E2303" s="46">
        <v>0.38184187662901825</v>
      </c>
      <c r="F2303" s="45">
        <v>788</v>
      </c>
      <c r="G2303" s="46">
        <v>0.34231103388357947</v>
      </c>
      <c r="H2303" s="45">
        <v>10</v>
      </c>
      <c r="I2303" s="46">
        <v>4.3440486533449178E-3</v>
      </c>
      <c r="J2303" s="45">
        <v>8</v>
      </c>
      <c r="K2303" s="46">
        <v>3.4752389226759338E-3</v>
      </c>
      <c r="L2303" s="45">
        <v>548</v>
      </c>
      <c r="M2303" s="46">
        <v>0.23805386620330149</v>
      </c>
      <c r="N2303" s="45">
        <v>69</v>
      </c>
      <c r="O2303" s="47">
        <v>2.9973935708079932E-2</v>
      </c>
      <c r="P2303" s="33">
        <v>834</v>
      </c>
      <c r="Q2303" s="34">
        <v>17</v>
      </c>
      <c r="R2303" s="34">
        <v>13</v>
      </c>
      <c r="S2303" s="34">
        <v>830</v>
      </c>
      <c r="T2303" s="35">
        <v>847</v>
      </c>
      <c r="U2303" s="48">
        <v>46</v>
      </c>
      <c r="V2303" s="46">
        <v>1.998262380538662E-2</v>
      </c>
      <c r="W2303" s="37">
        <f t="shared" si="70"/>
        <v>834</v>
      </c>
      <c r="X2303" s="49">
        <f t="shared" si="71"/>
        <v>0.3622936576889661</v>
      </c>
      <c r="Y2303" s="50">
        <v>740</v>
      </c>
      <c r="Z2303" s="51">
        <v>0.32145960034752391</v>
      </c>
      <c r="AA2303" s="45">
        <v>1562</v>
      </c>
      <c r="AB2303" s="51">
        <v>0.67854039965247614</v>
      </c>
      <c r="AC2303" s="45">
        <v>743</v>
      </c>
      <c r="AD2303" s="51">
        <v>0.32276281494352738</v>
      </c>
    </row>
    <row r="2304" spans="1:30" ht="15" customHeight="1" x14ac:dyDescent="0.25">
      <c r="A2304" s="42" t="s">
        <v>1688</v>
      </c>
      <c r="B2304" s="43" t="s">
        <v>657</v>
      </c>
      <c r="C2304" s="44">
        <v>3459</v>
      </c>
      <c r="D2304" s="45">
        <v>3276</v>
      </c>
      <c r="E2304" s="46">
        <v>0.94709453599306159</v>
      </c>
      <c r="F2304" s="45">
        <v>43</v>
      </c>
      <c r="G2304" s="46">
        <v>1.2431338537149466E-2</v>
      </c>
      <c r="H2304" s="45">
        <v>11</v>
      </c>
      <c r="I2304" s="46">
        <v>3.1801098583405609E-3</v>
      </c>
      <c r="J2304" s="45">
        <v>16</v>
      </c>
      <c r="K2304" s="46">
        <v>4.6256143394044526E-3</v>
      </c>
      <c r="L2304" s="45">
        <v>83</v>
      </c>
      <c r="M2304" s="46">
        <v>2.3995374385660597E-2</v>
      </c>
      <c r="N2304" s="45">
        <v>30</v>
      </c>
      <c r="O2304" s="47">
        <v>8.6730268863833473E-3</v>
      </c>
      <c r="P2304" s="33">
        <v>50</v>
      </c>
      <c r="Q2304" s="34">
        <v>24</v>
      </c>
      <c r="R2304" s="34">
        <v>23</v>
      </c>
      <c r="S2304" s="34">
        <v>49</v>
      </c>
      <c r="T2304" s="35">
        <v>73</v>
      </c>
      <c r="U2304" s="48">
        <v>7</v>
      </c>
      <c r="V2304" s="46">
        <v>2.0237062734894478E-3</v>
      </c>
      <c r="W2304" s="37">
        <f t="shared" si="70"/>
        <v>50</v>
      </c>
      <c r="X2304" s="49">
        <f t="shared" si="71"/>
        <v>1.4455044810638912E-2</v>
      </c>
      <c r="Y2304" s="50">
        <v>121</v>
      </c>
      <c r="Z2304" s="51">
        <v>3.4981208441746167E-2</v>
      </c>
      <c r="AA2304" s="45">
        <v>3338</v>
      </c>
      <c r="AB2304" s="51">
        <v>0.96501879155825387</v>
      </c>
      <c r="AC2304" s="45">
        <v>3236</v>
      </c>
      <c r="AD2304" s="51">
        <v>0.93553050014455041</v>
      </c>
    </row>
    <row r="2305" spans="1:30" ht="15" customHeight="1" x14ac:dyDescent="0.25">
      <c r="A2305" s="42" t="s">
        <v>1688</v>
      </c>
      <c r="B2305" s="43" t="s">
        <v>658</v>
      </c>
      <c r="C2305" s="44">
        <v>3138</v>
      </c>
      <c r="D2305" s="45">
        <v>3077</v>
      </c>
      <c r="E2305" s="46">
        <v>0.98056086679413634</v>
      </c>
      <c r="F2305" s="45">
        <v>24</v>
      </c>
      <c r="G2305" s="46">
        <v>7.6481835564053535E-3</v>
      </c>
      <c r="H2305" s="45">
        <v>4</v>
      </c>
      <c r="I2305" s="46">
        <v>1.2746972594008922E-3</v>
      </c>
      <c r="J2305" s="45">
        <v>4</v>
      </c>
      <c r="K2305" s="46">
        <v>1.2746972594008922E-3</v>
      </c>
      <c r="L2305" s="45">
        <v>16</v>
      </c>
      <c r="M2305" s="46">
        <v>5.098789037603569E-3</v>
      </c>
      <c r="N2305" s="45">
        <v>13</v>
      </c>
      <c r="O2305" s="47">
        <v>4.1427660930528996E-3</v>
      </c>
      <c r="P2305" s="33">
        <v>29</v>
      </c>
      <c r="Q2305" s="34">
        <v>9</v>
      </c>
      <c r="R2305" s="34">
        <v>9</v>
      </c>
      <c r="S2305" s="34">
        <v>29</v>
      </c>
      <c r="T2305" s="35">
        <v>38</v>
      </c>
      <c r="U2305" s="48">
        <v>5</v>
      </c>
      <c r="V2305" s="46">
        <v>1.5933715742511153E-3</v>
      </c>
      <c r="W2305" s="37">
        <f t="shared" si="70"/>
        <v>29</v>
      </c>
      <c r="X2305" s="49">
        <f t="shared" si="71"/>
        <v>9.2415551306564685E-3</v>
      </c>
      <c r="Y2305" s="50">
        <v>29</v>
      </c>
      <c r="Z2305" s="51">
        <v>9.2415551306564685E-3</v>
      </c>
      <c r="AA2305" s="45">
        <v>3109</v>
      </c>
      <c r="AB2305" s="51">
        <v>0.9907584448693435</v>
      </c>
      <c r="AC2305" s="45">
        <v>3067</v>
      </c>
      <c r="AD2305" s="51">
        <v>0.97737412364563414</v>
      </c>
    </row>
    <row r="2306" spans="1:30" ht="15" customHeight="1" x14ac:dyDescent="0.25">
      <c r="A2306" s="42" t="s">
        <v>1688</v>
      </c>
      <c r="B2306" s="43" t="s">
        <v>659</v>
      </c>
      <c r="C2306" s="44">
        <v>3653</v>
      </c>
      <c r="D2306" s="45">
        <v>3512</v>
      </c>
      <c r="E2306" s="46">
        <v>0.96140158773610729</v>
      </c>
      <c r="F2306" s="45">
        <v>29</v>
      </c>
      <c r="G2306" s="46">
        <v>7.9386805365453048E-3</v>
      </c>
      <c r="H2306" s="45">
        <v>7</v>
      </c>
      <c r="I2306" s="46">
        <v>1.9162332329592116E-3</v>
      </c>
      <c r="J2306" s="45">
        <v>17</v>
      </c>
      <c r="K2306" s="46">
        <v>4.6537092800437996E-3</v>
      </c>
      <c r="L2306" s="45">
        <v>47</v>
      </c>
      <c r="M2306" s="46">
        <v>1.2866137421297564E-2</v>
      </c>
      <c r="N2306" s="45">
        <v>41</v>
      </c>
      <c r="O2306" s="47">
        <v>1.1223651793046812E-2</v>
      </c>
      <c r="P2306" s="33">
        <v>43</v>
      </c>
      <c r="Q2306" s="34">
        <v>22</v>
      </c>
      <c r="R2306" s="34">
        <v>22</v>
      </c>
      <c r="S2306" s="34">
        <v>43</v>
      </c>
      <c r="T2306" s="35">
        <v>65</v>
      </c>
      <c r="U2306" s="48">
        <v>14</v>
      </c>
      <c r="V2306" s="46">
        <v>3.8324664659184233E-3</v>
      </c>
      <c r="W2306" s="37">
        <f t="shared" si="70"/>
        <v>43</v>
      </c>
      <c r="X2306" s="49">
        <f t="shared" si="71"/>
        <v>1.1771147002463728E-2</v>
      </c>
      <c r="Y2306" s="50">
        <v>86</v>
      </c>
      <c r="Z2306" s="51">
        <v>2.3542294004927456E-2</v>
      </c>
      <c r="AA2306" s="45">
        <v>3567</v>
      </c>
      <c r="AB2306" s="51">
        <v>0.97645770599507253</v>
      </c>
      <c r="AC2306" s="45">
        <v>3486</v>
      </c>
      <c r="AD2306" s="51">
        <v>0.95428415001368738</v>
      </c>
    </row>
    <row r="2307" spans="1:30" ht="15" customHeight="1" x14ac:dyDescent="0.25">
      <c r="A2307" s="52" t="s">
        <v>1688</v>
      </c>
      <c r="B2307" s="53" t="s">
        <v>660</v>
      </c>
      <c r="C2307" s="54">
        <v>2342</v>
      </c>
      <c r="D2307" s="55">
        <v>1962</v>
      </c>
      <c r="E2307" s="56">
        <v>0.8377455166524338</v>
      </c>
      <c r="F2307" s="55">
        <v>139</v>
      </c>
      <c r="G2307" s="56">
        <v>5.9350982066609735E-2</v>
      </c>
      <c r="H2307" s="55">
        <v>27</v>
      </c>
      <c r="I2307" s="56">
        <v>1.152860802732707E-2</v>
      </c>
      <c r="J2307" s="55">
        <v>12</v>
      </c>
      <c r="K2307" s="56">
        <v>5.1238257899231428E-3</v>
      </c>
      <c r="L2307" s="55">
        <v>131</v>
      </c>
      <c r="M2307" s="56">
        <v>5.5935098206660976E-2</v>
      </c>
      <c r="N2307" s="55">
        <v>71</v>
      </c>
      <c r="O2307" s="57">
        <v>3.0315969257045262E-2</v>
      </c>
      <c r="P2307" s="58">
        <v>163</v>
      </c>
      <c r="Q2307" s="59">
        <v>46</v>
      </c>
      <c r="R2307" s="59">
        <v>46</v>
      </c>
      <c r="S2307" s="59">
        <v>163</v>
      </c>
      <c r="T2307" s="60">
        <v>209</v>
      </c>
      <c r="U2307" s="61">
        <v>24</v>
      </c>
      <c r="V2307" s="56">
        <v>1.0247651579846286E-2</v>
      </c>
      <c r="W2307" s="62">
        <f t="shared" si="70"/>
        <v>163</v>
      </c>
      <c r="X2307" s="63">
        <f t="shared" si="71"/>
        <v>6.9598633646456021E-2</v>
      </c>
      <c r="Y2307" s="64">
        <v>239</v>
      </c>
      <c r="Z2307" s="65">
        <v>0.10204953031596925</v>
      </c>
      <c r="AA2307" s="55">
        <v>2103</v>
      </c>
      <c r="AB2307" s="65">
        <v>0.89795046968403069</v>
      </c>
      <c r="AC2307" s="55">
        <v>1876</v>
      </c>
      <c r="AD2307" s="65">
        <v>0.8010247651579846</v>
      </c>
    </row>
    <row r="2308" spans="1:30" ht="15" customHeight="1" x14ac:dyDescent="0.25">
      <c r="A2308" s="42" t="s">
        <v>1688</v>
      </c>
      <c r="B2308" s="43" t="s">
        <v>661</v>
      </c>
      <c r="C2308" s="44">
        <v>5841</v>
      </c>
      <c r="D2308" s="45">
        <v>4974</v>
      </c>
      <c r="E2308" s="46">
        <v>0.85156651258346172</v>
      </c>
      <c r="F2308" s="45">
        <v>436</v>
      </c>
      <c r="G2308" s="46">
        <v>7.4644752610854306E-2</v>
      </c>
      <c r="H2308" s="45">
        <v>44</v>
      </c>
      <c r="I2308" s="46">
        <v>7.5329566854990581E-3</v>
      </c>
      <c r="J2308" s="45">
        <v>128</v>
      </c>
      <c r="K2308" s="46">
        <v>2.1914055812360896E-2</v>
      </c>
      <c r="L2308" s="45">
        <v>144</v>
      </c>
      <c r="M2308" s="46">
        <v>2.465331278890601E-2</v>
      </c>
      <c r="N2308" s="45">
        <v>115</v>
      </c>
      <c r="O2308" s="47">
        <v>1.9688409518917992E-2</v>
      </c>
      <c r="P2308" s="33">
        <v>491</v>
      </c>
      <c r="Q2308" s="34">
        <v>80</v>
      </c>
      <c r="R2308" s="34">
        <v>61</v>
      </c>
      <c r="S2308" s="34">
        <v>472</v>
      </c>
      <c r="T2308" s="35">
        <v>552</v>
      </c>
      <c r="U2308" s="48">
        <v>55</v>
      </c>
      <c r="V2308" s="46">
        <v>9.4161958568738224E-3</v>
      </c>
      <c r="W2308" s="37">
        <f t="shared" si="70"/>
        <v>491</v>
      </c>
      <c r="X2308" s="49">
        <f t="shared" si="71"/>
        <v>8.406094846772813E-2</v>
      </c>
      <c r="Y2308" s="50">
        <v>483</v>
      </c>
      <c r="Z2308" s="51">
        <v>8.2691319979455571E-2</v>
      </c>
      <c r="AA2308" s="45">
        <v>5358</v>
      </c>
      <c r="AB2308" s="51">
        <v>0.91730868002054444</v>
      </c>
      <c r="AC2308" s="45">
        <v>4654</v>
      </c>
      <c r="AD2308" s="51">
        <v>0.79678137305255947</v>
      </c>
    </row>
    <row r="2309" spans="1:30" ht="15" customHeight="1" x14ac:dyDescent="0.25">
      <c r="A2309" s="42" t="s">
        <v>1688</v>
      </c>
      <c r="B2309" s="43" t="s">
        <v>1225</v>
      </c>
      <c r="C2309" s="44">
        <v>5465</v>
      </c>
      <c r="D2309" s="45">
        <v>4760</v>
      </c>
      <c r="E2309" s="46">
        <v>0.87099725526075022</v>
      </c>
      <c r="F2309" s="45">
        <v>378</v>
      </c>
      <c r="G2309" s="46">
        <v>6.9167429094236052E-2</v>
      </c>
      <c r="H2309" s="45">
        <v>32</v>
      </c>
      <c r="I2309" s="46">
        <v>5.85544373284538E-3</v>
      </c>
      <c r="J2309" s="45">
        <v>94</v>
      </c>
      <c r="K2309" s="46">
        <v>1.7200365965233302E-2</v>
      </c>
      <c r="L2309" s="45">
        <v>101</v>
      </c>
      <c r="M2309" s="46">
        <v>1.8481244281793228E-2</v>
      </c>
      <c r="N2309" s="45">
        <v>100</v>
      </c>
      <c r="O2309" s="47">
        <v>1.8298261665141813E-2</v>
      </c>
      <c r="P2309" s="33">
        <v>411</v>
      </c>
      <c r="Q2309" s="34">
        <v>61</v>
      </c>
      <c r="R2309" s="34">
        <v>54</v>
      </c>
      <c r="S2309" s="34">
        <v>404</v>
      </c>
      <c r="T2309" s="35">
        <v>465</v>
      </c>
      <c r="U2309" s="48">
        <v>33</v>
      </c>
      <c r="V2309" s="46">
        <v>6.0384263494967982E-3</v>
      </c>
      <c r="W2309" s="37">
        <f t="shared" ref="W2309:W2372" si="72">(F2309+U2309)</f>
        <v>411</v>
      </c>
      <c r="X2309" s="49">
        <f t="shared" ref="X2309:X2372" si="73">IF(C2309=0,0,W2309/C2309)</f>
        <v>7.5205855443732844E-2</v>
      </c>
      <c r="Y2309" s="50">
        <v>302</v>
      </c>
      <c r="Z2309" s="51">
        <v>5.526075022872827E-2</v>
      </c>
      <c r="AA2309" s="45">
        <v>5163</v>
      </c>
      <c r="AB2309" s="51">
        <v>0.94473924977127177</v>
      </c>
      <c r="AC2309" s="45">
        <v>4586</v>
      </c>
      <c r="AD2309" s="51">
        <v>0.83915827996340353</v>
      </c>
    </row>
    <row r="2310" spans="1:30" ht="15" customHeight="1" x14ac:dyDescent="0.25">
      <c r="A2310" s="42" t="s">
        <v>1688</v>
      </c>
      <c r="B2310" s="43" t="s">
        <v>1689</v>
      </c>
      <c r="C2310" s="44">
        <v>4593</v>
      </c>
      <c r="D2310" s="45">
        <v>3933</v>
      </c>
      <c r="E2310" s="46">
        <v>0.85630306988896143</v>
      </c>
      <c r="F2310" s="45">
        <v>397</v>
      </c>
      <c r="G2310" s="46">
        <v>8.643588068800348E-2</v>
      </c>
      <c r="H2310" s="45">
        <v>15</v>
      </c>
      <c r="I2310" s="46">
        <v>3.2658393207054214E-3</v>
      </c>
      <c r="J2310" s="45">
        <v>70</v>
      </c>
      <c r="K2310" s="46">
        <v>1.52405834966253E-2</v>
      </c>
      <c r="L2310" s="45">
        <v>100</v>
      </c>
      <c r="M2310" s="46">
        <v>2.1772262138036142E-2</v>
      </c>
      <c r="N2310" s="45">
        <v>78</v>
      </c>
      <c r="O2310" s="47">
        <v>1.6982364467668192E-2</v>
      </c>
      <c r="P2310" s="33">
        <v>427</v>
      </c>
      <c r="Q2310" s="34">
        <v>34</v>
      </c>
      <c r="R2310" s="34">
        <v>32</v>
      </c>
      <c r="S2310" s="34">
        <v>425</v>
      </c>
      <c r="T2310" s="35">
        <v>459</v>
      </c>
      <c r="U2310" s="48">
        <v>30</v>
      </c>
      <c r="V2310" s="46">
        <v>6.5316786414108428E-3</v>
      </c>
      <c r="W2310" s="37">
        <f t="shared" si="72"/>
        <v>427</v>
      </c>
      <c r="X2310" s="49">
        <f t="shared" si="73"/>
        <v>9.296755932941432E-2</v>
      </c>
      <c r="Y2310" s="50">
        <v>352</v>
      </c>
      <c r="Z2310" s="51">
        <v>7.6638362725887213E-2</v>
      </c>
      <c r="AA2310" s="45">
        <v>4241</v>
      </c>
      <c r="AB2310" s="51">
        <v>0.9233616372741128</v>
      </c>
      <c r="AC2310" s="45">
        <v>3704</v>
      </c>
      <c r="AD2310" s="51">
        <v>0.8064445895928587</v>
      </c>
    </row>
    <row r="2311" spans="1:30" ht="15" customHeight="1" x14ac:dyDescent="0.25">
      <c r="A2311" s="42" t="s">
        <v>1688</v>
      </c>
      <c r="B2311" s="43" t="s">
        <v>1690</v>
      </c>
      <c r="C2311" s="44">
        <v>5005</v>
      </c>
      <c r="D2311" s="45">
        <v>4415</v>
      </c>
      <c r="E2311" s="46">
        <v>0.88211788211788211</v>
      </c>
      <c r="F2311" s="45">
        <v>324</v>
      </c>
      <c r="G2311" s="46">
        <v>6.4735264735264739E-2</v>
      </c>
      <c r="H2311" s="45">
        <v>5</v>
      </c>
      <c r="I2311" s="46">
        <v>9.99000999000999E-4</v>
      </c>
      <c r="J2311" s="45">
        <v>138</v>
      </c>
      <c r="K2311" s="46">
        <v>2.7572427572427574E-2</v>
      </c>
      <c r="L2311" s="45">
        <v>36</v>
      </c>
      <c r="M2311" s="46">
        <v>7.1928071928071928E-3</v>
      </c>
      <c r="N2311" s="45">
        <v>87</v>
      </c>
      <c r="O2311" s="47">
        <v>1.7382617382617382E-2</v>
      </c>
      <c r="P2311" s="33">
        <v>358</v>
      </c>
      <c r="Q2311" s="34">
        <v>23</v>
      </c>
      <c r="R2311" s="34">
        <v>17</v>
      </c>
      <c r="S2311" s="34">
        <v>352</v>
      </c>
      <c r="T2311" s="35">
        <v>375</v>
      </c>
      <c r="U2311" s="48">
        <v>34</v>
      </c>
      <c r="V2311" s="46">
        <v>6.7932067932067932E-3</v>
      </c>
      <c r="W2311" s="37">
        <f t="shared" si="72"/>
        <v>358</v>
      </c>
      <c r="X2311" s="49">
        <f t="shared" si="73"/>
        <v>7.1528471528471527E-2</v>
      </c>
      <c r="Y2311" s="50">
        <v>230</v>
      </c>
      <c r="Z2311" s="51">
        <v>4.5954045954045952E-2</v>
      </c>
      <c r="AA2311" s="45">
        <v>4775</v>
      </c>
      <c r="AB2311" s="51">
        <v>0.95404595404595405</v>
      </c>
      <c r="AC2311" s="45">
        <v>4242</v>
      </c>
      <c r="AD2311" s="51">
        <v>0.84755244755244752</v>
      </c>
    </row>
    <row r="2312" spans="1:30" ht="15" customHeight="1" x14ac:dyDescent="0.25">
      <c r="A2312" s="52" t="s">
        <v>1688</v>
      </c>
      <c r="B2312" s="53" t="s">
        <v>1227</v>
      </c>
      <c r="C2312" s="54">
        <v>3067</v>
      </c>
      <c r="D2312" s="55">
        <v>2807</v>
      </c>
      <c r="E2312" s="56">
        <v>0.91522660580371695</v>
      </c>
      <c r="F2312" s="55">
        <v>116</v>
      </c>
      <c r="G2312" s="56">
        <v>3.7821975872187809E-2</v>
      </c>
      <c r="H2312" s="55">
        <v>2</v>
      </c>
      <c r="I2312" s="56">
        <v>6.5210303227910009E-4</v>
      </c>
      <c r="J2312" s="55">
        <v>75</v>
      </c>
      <c r="K2312" s="56">
        <v>2.4453863710466255E-2</v>
      </c>
      <c r="L2312" s="55">
        <v>24</v>
      </c>
      <c r="M2312" s="56">
        <v>7.8252363873492006E-3</v>
      </c>
      <c r="N2312" s="55">
        <v>43</v>
      </c>
      <c r="O2312" s="57">
        <v>1.4020215194000651E-2</v>
      </c>
      <c r="P2312" s="58">
        <v>134</v>
      </c>
      <c r="Q2312" s="59">
        <v>10</v>
      </c>
      <c r="R2312" s="59">
        <v>7</v>
      </c>
      <c r="S2312" s="59">
        <v>131</v>
      </c>
      <c r="T2312" s="60">
        <v>141</v>
      </c>
      <c r="U2312" s="61">
        <v>18</v>
      </c>
      <c r="V2312" s="56">
        <v>5.8689272905119005E-3</v>
      </c>
      <c r="W2312" s="62">
        <f t="shared" si="72"/>
        <v>134</v>
      </c>
      <c r="X2312" s="63">
        <f t="shared" si="73"/>
        <v>4.3690903162699704E-2</v>
      </c>
      <c r="Y2312" s="64">
        <v>82</v>
      </c>
      <c r="Z2312" s="65">
        <v>2.6736224323443105E-2</v>
      </c>
      <c r="AA2312" s="55">
        <v>2985</v>
      </c>
      <c r="AB2312" s="65">
        <v>0.97326377567655686</v>
      </c>
      <c r="AC2312" s="55">
        <v>2745</v>
      </c>
      <c r="AD2312" s="65">
        <v>0.89501141180306487</v>
      </c>
    </row>
    <row r="2313" spans="1:30" ht="15" customHeight="1" x14ac:dyDescent="0.25">
      <c r="A2313" s="42" t="s">
        <v>1688</v>
      </c>
      <c r="B2313" s="43" t="s">
        <v>1228</v>
      </c>
      <c r="C2313" s="44">
        <v>5806</v>
      </c>
      <c r="D2313" s="45">
        <v>4948</v>
      </c>
      <c r="E2313" s="46">
        <v>0.85222183947640373</v>
      </c>
      <c r="F2313" s="45">
        <v>536</v>
      </c>
      <c r="G2313" s="46">
        <v>9.2318291422666204E-2</v>
      </c>
      <c r="H2313" s="45">
        <v>15</v>
      </c>
      <c r="I2313" s="46">
        <v>2.583534274888047E-3</v>
      </c>
      <c r="J2313" s="45">
        <v>64</v>
      </c>
      <c r="K2313" s="46">
        <v>1.1023079572855667E-2</v>
      </c>
      <c r="L2313" s="45">
        <v>116</v>
      </c>
      <c r="M2313" s="46">
        <v>1.9979331725800895E-2</v>
      </c>
      <c r="N2313" s="45">
        <v>127</v>
      </c>
      <c r="O2313" s="47">
        <v>2.1873923527385462E-2</v>
      </c>
      <c r="P2313" s="33">
        <v>591</v>
      </c>
      <c r="Q2313" s="34">
        <v>50</v>
      </c>
      <c r="R2313" s="34">
        <v>42</v>
      </c>
      <c r="S2313" s="34">
        <v>583</v>
      </c>
      <c r="T2313" s="35">
        <v>633</v>
      </c>
      <c r="U2313" s="48">
        <v>55</v>
      </c>
      <c r="V2313" s="46">
        <v>9.472959007922839E-3</v>
      </c>
      <c r="W2313" s="37">
        <f t="shared" si="72"/>
        <v>591</v>
      </c>
      <c r="X2313" s="49">
        <f t="shared" si="73"/>
        <v>0.10179125043058905</v>
      </c>
      <c r="Y2313" s="50">
        <v>340</v>
      </c>
      <c r="Z2313" s="51">
        <v>5.8560110230795728E-2</v>
      </c>
      <c r="AA2313" s="45">
        <v>5466</v>
      </c>
      <c r="AB2313" s="51">
        <v>0.94143988976920423</v>
      </c>
      <c r="AC2313" s="45">
        <v>4751</v>
      </c>
      <c r="AD2313" s="51">
        <v>0.81829142266620736</v>
      </c>
    </row>
    <row r="2314" spans="1:30" ht="15" customHeight="1" x14ac:dyDescent="0.25">
      <c r="A2314" s="42" t="s">
        <v>1688</v>
      </c>
      <c r="B2314" s="43" t="s">
        <v>1691</v>
      </c>
      <c r="C2314" s="44">
        <v>4469</v>
      </c>
      <c r="D2314" s="45">
        <v>3622</v>
      </c>
      <c r="E2314" s="46">
        <v>0.81047214141866186</v>
      </c>
      <c r="F2314" s="45">
        <v>583</v>
      </c>
      <c r="G2314" s="46">
        <v>0.13045424032221972</v>
      </c>
      <c r="H2314" s="45">
        <v>10</v>
      </c>
      <c r="I2314" s="46">
        <v>2.2376370552696354E-3</v>
      </c>
      <c r="J2314" s="45">
        <v>42</v>
      </c>
      <c r="K2314" s="46">
        <v>9.3980756321324684E-3</v>
      </c>
      <c r="L2314" s="45">
        <v>97</v>
      </c>
      <c r="M2314" s="46">
        <v>2.1705079436115462E-2</v>
      </c>
      <c r="N2314" s="45">
        <v>115</v>
      </c>
      <c r="O2314" s="47">
        <v>2.5732826135600805E-2</v>
      </c>
      <c r="P2314" s="33">
        <v>630</v>
      </c>
      <c r="Q2314" s="34">
        <v>41</v>
      </c>
      <c r="R2314" s="34">
        <v>33</v>
      </c>
      <c r="S2314" s="34">
        <v>622</v>
      </c>
      <c r="T2314" s="35">
        <v>663</v>
      </c>
      <c r="U2314" s="48">
        <v>47</v>
      </c>
      <c r="V2314" s="46">
        <v>1.0516894159767285E-2</v>
      </c>
      <c r="W2314" s="37">
        <f t="shared" si="72"/>
        <v>630</v>
      </c>
      <c r="X2314" s="49">
        <f t="shared" si="73"/>
        <v>0.14097113448198703</v>
      </c>
      <c r="Y2314" s="50">
        <v>323</v>
      </c>
      <c r="Z2314" s="51">
        <v>7.2275676885209222E-2</v>
      </c>
      <c r="AA2314" s="45">
        <v>4146</v>
      </c>
      <c r="AB2314" s="51">
        <v>0.92772432311479081</v>
      </c>
      <c r="AC2314" s="45">
        <v>3433</v>
      </c>
      <c r="AD2314" s="51">
        <v>0.76818080107406583</v>
      </c>
    </row>
    <row r="2315" spans="1:30" ht="15" customHeight="1" x14ac:dyDescent="0.25">
      <c r="A2315" s="42" t="s">
        <v>1688</v>
      </c>
      <c r="B2315" s="43" t="s">
        <v>1692</v>
      </c>
      <c r="C2315" s="44">
        <v>3794</v>
      </c>
      <c r="D2315" s="45">
        <v>3490</v>
      </c>
      <c r="E2315" s="46">
        <v>0.9198734844491302</v>
      </c>
      <c r="F2315" s="45">
        <v>136</v>
      </c>
      <c r="G2315" s="46">
        <v>3.5846072746441748E-2</v>
      </c>
      <c r="H2315" s="45">
        <v>7</v>
      </c>
      <c r="I2315" s="46">
        <v>1.8450184501845018E-3</v>
      </c>
      <c r="J2315" s="45">
        <v>50</v>
      </c>
      <c r="K2315" s="46">
        <v>1.3178703215603585E-2</v>
      </c>
      <c r="L2315" s="45">
        <v>28</v>
      </c>
      <c r="M2315" s="46">
        <v>7.3800738007380072E-3</v>
      </c>
      <c r="N2315" s="45">
        <v>83</v>
      </c>
      <c r="O2315" s="47">
        <v>2.1876647337901952E-2</v>
      </c>
      <c r="P2315" s="33">
        <v>168</v>
      </c>
      <c r="Q2315" s="34">
        <v>35</v>
      </c>
      <c r="R2315" s="34">
        <v>31</v>
      </c>
      <c r="S2315" s="34">
        <v>164</v>
      </c>
      <c r="T2315" s="35">
        <v>199</v>
      </c>
      <c r="U2315" s="48">
        <v>32</v>
      </c>
      <c r="V2315" s="46">
        <v>8.4343700579862946E-3</v>
      </c>
      <c r="W2315" s="37">
        <f t="shared" si="72"/>
        <v>168</v>
      </c>
      <c r="X2315" s="49">
        <f t="shared" si="73"/>
        <v>4.4280442804428041E-2</v>
      </c>
      <c r="Y2315" s="50">
        <v>153</v>
      </c>
      <c r="Z2315" s="51">
        <v>4.0326831839746967E-2</v>
      </c>
      <c r="AA2315" s="45">
        <v>3641</v>
      </c>
      <c r="AB2315" s="51">
        <v>0.95967316816025305</v>
      </c>
      <c r="AC2315" s="45">
        <v>3389</v>
      </c>
      <c r="AD2315" s="51">
        <v>0.893252503953611</v>
      </c>
    </row>
    <row r="2316" spans="1:30" ht="15" customHeight="1" x14ac:dyDescent="0.25">
      <c r="A2316" s="42" t="s">
        <v>1688</v>
      </c>
      <c r="B2316" s="43" t="s">
        <v>662</v>
      </c>
      <c r="C2316" s="44">
        <v>3328</v>
      </c>
      <c r="D2316" s="45">
        <v>3031</v>
      </c>
      <c r="E2316" s="46">
        <v>0.91075721153846156</v>
      </c>
      <c r="F2316" s="45">
        <v>147</v>
      </c>
      <c r="G2316" s="46">
        <v>4.417067307692308E-2</v>
      </c>
      <c r="H2316" s="45">
        <v>15</v>
      </c>
      <c r="I2316" s="46">
        <v>4.5072115384615381E-3</v>
      </c>
      <c r="J2316" s="45">
        <v>9</v>
      </c>
      <c r="K2316" s="46">
        <v>2.704326923076923E-3</v>
      </c>
      <c r="L2316" s="45">
        <v>63</v>
      </c>
      <c r="M2316" s="46">
        <v>1.893028846153846E-2</v>
      </c>
      <c r="N2316" s="45">
        <v>63</v>
      </c>
      <c r="O2316" s="47">
        <v>1.893028846153846E-2</v>
      </c>
      <c r="P2316" s="33">
        <v>161</v>
      </c>
      <c r="Q2316" s="34">
        <v>47</v>
      </c>
      <c r="R2316" s="34">
        <v>44</v>
      </c>
      <c r="S2316" s="34">
        <v>158</v>
      </c>
      <c r="T2316" s="35">
        <v>205</v>
      </c>
      <c r="U2316" s="48">
        <v>14</v>
      </c>
      <c r="V2316" s="46">
        <v>4.206730769230769E-3</v>
      </c>
      <c r="W2316" s="37">
        <f t="shared" si="72"/>
        <v>161</v>
      </c>
      <c r="X2316" s="49">
        <f t="shared" si="73"/>
        <v>4.8377403846153848E-2</v>
      </c>
      <c r="Y2316" s="50">
        <v>115</v>
      </c>
      <c r="Z2316" s="51">
        <v>3.4555288461538464E-2</v>
      </c>
      <c r="AA2316" s="45">
        <v>3213</v>
      </c>
      <c r="AB2316" s="51">
        <v>0.96544471153846156</v>
      </c>
      <c r="AC2316" s="45">
        <v>2987</v>
      </c>
      <c r="AD2316" s="51">
        <v>0.89753605769230771</v>
      </c>
    </row>
    <row r="2317" spans="1:30" ht="15" customHeight="1" x14ac:dyDescent="0.25">
      <c r="A2317" s="52" t="s">
        <v>1688</v>
      </c>
      <c r="B2317" s="53" t="s">
        <v>1230</v>
      </c>
      <c r="C2317" s="54">
        <v>3165</v>
      </c>
      <c r="D2317" s="55">
        <v>2959</v>
      </c>
      <c r="E2317" s="56">
        <v>0.93491311216429696</v>
      </c>
      <c r="F2317" s="55">
        <v>87</v>
      </c>
      <c r="G2317" s="56">
        <v>2.7488151658767772E-2</v>
      </c>
      <c r="H2317" s="55">
        <v>7</v>
      </c>
      <c r="I2317" s="56">
        <v>2.2116903633491313E-3</v>
      </c>
      <c r="J2317" s="55">
        <v>37</v>
      </c>
      <c r="K2317" s="56">
        <v>1.1690363349131122E-2</v>
      </c>
      <c r="L2317" s="55">
        <v>34</v>
      </c>
      <c r="M2317" s="56">
        <v>1.0742496050552922E-2</v>
      </c>
      <c r="N2317" s="55">
        <v>41</v>
      </c>
      <c r="O2317" s="57">
        <v>1.2954186413902054E-2</v>
      </c>
      <c r="P2317" s="58">
        <v>108</v>
      </c>
      <c r="Q2317" s="59">
        <v>13</v>
      </c>
      <c r="R2317" s="59">
        <v>12</v>
      </c>
      <c r="S2317" s="59">
        <v>107</v>
      </c>
      <c r="T2317" s="60">
        <v>120</v>
      </c>
      <c r="U2317" s="61">
        <v>21</v>
      </c>
      <c r="V2317" s="56">
        <v>6.6350710900473934E-3</v>
      </c>
      <c r="W2317" s="62">
        <f t="shared" si="72"/>
        <v>108</v>
      </c>
      <c r="X2317" s="63">
        <f t="shared" si="73"/>
        <v>3.4123222748815164E-2</v>
      </c>
      <c r="Y2317" s="64">
        <v>76</v>
      </c>
      <c r="Z2317" s="65">
        <v>2.4012638230647709E-2</v>
      </c>
      <c r="AA2317" s="55">
        <v>3089</v>
      </c>
      <c r="AB2317" s="65">
        <v>0.9759873617693523</v>
      </c>
      <c r="AC2317" s="55">
        <v>2916</v>
      </c>
      <c r="AD2317" s="65">
        <v>0.92132701421800944</v>
      </c>
    </row>
    <row r="2318" spans="1:30" ht="15" customHeight="1" x14ac:dyDescent="0.25">
      <c r="A2318" s="42" t="s">
        <v>1688</v>
      </c>
      <c r="B2318" s="43" t="s">
        <v>1231</v>
      </c>
      <c r="C2318" s="44">
        <v>2917</v>
      </c>
      <c r="D2318" s="45">
        <v>2394</v>
      </c>
      <c r="E2318" s="46">
        <v>0.82070620500514224</v>
      </c>
      <c r="F2318" s="45">
        <v>285</v>
      </c>
      <c r="G2318" s="46">
        <v>9.7703119643469324E-2</v>
      </c>
      <c r="H2318" s="45">
        <v>14</v>
      </c>
      <c r="I2318" s="46">
        <v>4.7994514912581415E-3</v>
      </c>
      <c r="J2318" s="45">
        <v>15</v>
      </c>
      <c r="K2318" s="46">
        <v>5.1422694549194377E-3</v>
      </c>
      <c r="L2318" s="45">
        <v>134</v>
      </c>
      <c r="M2318" s="46">
        <v>4.5937607130613643E-2</v>
      </c>
      <c r="N2318" s="45">
        <v>75</v>
      </c>
      <c r="O2318" s="47">
        <v>2.5711347274597188E-2</v>
      </c>
      <c r="P2318" s="33">
        <v>329</v>
      </c>
      <c r="Q2318" s="34">
        <v>33</v>
      </c>
      <c r="R2318" s="34">
        <v>22</v>
      </c>
      <c r="S2318" s="34">
        <v>318</v>
      </c>
      <c r="T2318" s="35">
        <v>351</v>
      </c>
      <c r="U2318" s="48">
        <v>44</v>
      </c>
      <c r="V2318" s="46">
        <v>1.5083990401097017E-2</v>
      </c>
      <c r="W2318" s="37">
        <f t="shared" si="72"/>
        <v>329</v>
      </c>
      <c r="X2318" s="49">
        <f t="shared" si="73"/>
        <v>0.11278711004456633</v>
      </c>
      <c r="Y2318" s="50">
        <v>250</v>
      </c>
      <c r="Z2318" s="51">
        <v>8.5704490915323964E-2</v>
      </c>
      <c r="AA2318" s="45">
        <v>2667</v>
      </c>
      <c r="AB2318" s="51">
        <v>0.91429550908467605</v>
      </c>
      <c r="AC2318" s="45">
        <v>2313</v>
      </c>
      <c r="AD2318" s="51">
        <v>0.79293794994857736</v>
      </c>
    </row>
    <row r="2319" spans="1:30" ht="15" customHeight="1" x14ac:dyDescent="0.25">
      <c r="A2319" s="42" t="s">
        <v>1688</v>
      </c>
      <c r="B2319" s="43" t="s">
        <v>1232</v>
      </c>
      <c r="C2319" s="44">
        <v>3358</v>
      </c>
      <c r="D2319" s="45">
        <v>3018</v>
      </c>
      <c r="E2319" s="46">
        <v>0.89874925550923168</v>
      </c>
      <c r="F2319" s="45">
        <v>221</v>
      </c>
      <c r="G2319" s="46">
        <v>6.581298391899941E-2</v>
      </c>
      <c r="H2319" s="45">
        <v>15</v>
      </c>
      <c r="I2319" s="46">
        <v>4.4669446098868377E-3</v>
      </c>
      <c r="J2319" s="45">
        <v>8</v>
      </c>
      <c r="K2319" s="46">
        <v>2.3823704586063135E-3</v>
      </c>
      <c r="L2319" s="45">
        <v>79</v>
      </c>
      <c r="M2319" s="46">
        <v>2.3525908278737344E-2</v>
      </c>
      <c r="N2319" s="45">
        <v>17</v>
      </c>
      <c r="O2319" s="47">
        <v>5.0625372245384154E-3</v>
      </c>
      <c r="P2319" s="33">
        <v>227</v>
      </c>
      <c r="Q2319" s="34">
        <v>23</v>
      </c>
      <c r="R2319" s="34">
        <v>22</v>
      </c>
      <c r="S2319" s="34">
        <v>226</v>
      </c>
      <c r="T2319" s="35">
        <v>249</v>
      </c>
      <c r="U2319" s="48">
        <v>6</v>
      </c>
      <c r="V2319" s="46">
        <v>1.7867778439547349E-3</v>
      </c>
      <c r="W2319" s="37">
        <f t="shared" si="72"/>
        <v>227</v>
      </c>
      <c r="X2319" s="49">
        <f t="shared" si="73"/>
        <v>6.7599761762954139E-2</v>
      </c>
      <c r="Y2319" s="50">
        <v>117</v>
      </c>
      <c r="Z2319" s="51">
        <v>3.484216795711733E-2</v>
      </c>
      <c r="AA2319" s="45">
        <v>3241</v>
      </c>
      <c r="AB2319" s="51">
        <v>0.96515783204288264</v>
      </c>
      <c r="AC2319" s="45">
        <v>2984</v>
      </c>
      <c r="AD2319" s="51">
        <v>0.88862418106015484</v>
      </c>
    </row>
    <row r="2320" spans="1:30" ht="15" customHeight="1" x14ac:dyDescent="0.25">
      <c r="A2320" s="42" t="s">
        <v>1688</v>
      </c>
      <c r="B2320" s="43" t="s">
        <v>1233</v>
      </c>
      <c r="C2320" s="44">
        <v>2915</v>
      </c>
      <c r="D2320" s="45">
        <v>2435</v>
      </c>
      <c r="E2320" s="46">
        <v>0.83533447684391082</v>
      </c>
      <c r="F2320" s="45">
        <v>277</v>
      </c>
      <c r="G2320" s="46">
        <v>9.5025728987993135E-2</v>
      </c>
      <c r="H2320" s="45">
        <v>17</v>
      </c>
      <c r="I2320" s="46">
        <v>5.8319039451114919E-3</v>
      </c>
      <c r="J2320" s="45">
        <v>21</v>
      </c>
      <c r="K2320" s="46">
        <v>7.2041166380789022E-3</v>
      </c>
      <c r="L2320" s="45">
        <v>105</v>
      </c>
      <c r="M2320" s="46">
        <v>3.6020583190394515E-2</v>
      </c>
      <c r="N2320" s="45">
        <v>60</v>
      </c>
      <c r="O2320" s="47">
        <v>2.0583190394511151E-2</v>
      </c>
      <c r="P2320" s="33">
        <v>299</v>
      </c>
      <c r="Q2320" s="34">
        <v>37</v>
      </c>
      <c r="R2320" s="34">
        <v>36</v>
      </c>
      <c r="S2320" s="34">
        <v>298</v>
      </c>
      <c r="T2320" s="35">
        <v>335</v>
      </c>
      <c r="U2320" s="48">
        <v>22</v>
      </c>
      <c r="V2320" s="46">
        <v>7.5471698113207548E-3</v>
      </c>
      <c r="W2320" s="37">
        <f t="shared" si="72"/>
        <v>299</v>
      </c>
      <c r="X2320" s="49">
        <f t="shared" si="73"/>
        <v>0.10257289879931389</v>
      </c>
      <c r="Y2320" s="50">
        <v>216</v>
      </c>
      <c r="Z2320" s="51">
        <v>7.4099485420240141E-2</v>
      </c>
      <c r="AA2320" s="45">
        <v>2699</v>
      </c>
      <c r="AB2320" s="51">
        <v>0.92590051457975986</v>
      </c>
      <c r="AC2320" s="45">
        <v>2337</v>
      </c>
      <c r="AD2320" s="51">
        <v>0.80171526586620923</v>
      </c>
    </row>
    <row r="2321" spans="1:30" ht="15" customHeight="1" x14ac:dyDescent="0.25">
      <c r="A2321" s="42" t="s">
        <v>1688</v>
      </c>
      <c r="B2321" s="43" t="s">
        <v>1234</v>
      </c>
      <c r="C2321" s="44">
        <v>2912</v>
      </c>
      <c r="D2321" s="45">
        <v>2409</v>
      </c>
      <c r="E2321" s="46">
        <v>0.82726648351648346</v>
      </c>
      <c r="F2321" s="45">
        <v>326</v>
      </c>
      <c r="G2321" s="46">
        <v>0.11195054945054946</v>
      </c>
      <c r="H2321" s="45">
        <v>27</v>
      </c>
      <c r="I2321" s="46">
        <v>9.271978021978022E-3</v>
      </c>
      <c r="J2321" s="45">
        <v>19</v>
      </c>
      <c r="K2321" s="46">
        <v>6.524725274725275E-3</v>
      </c>
      <c r="L2321" s="45">
        <v>70</v>
      </c>
      <c r="M2321" s="46">
        <v>2.403846153846154E-2</v>
      </c>
      <c r="N2321" s="45">
        <v>61</v>
      </c>
      <c r="O2321" s="47">
        <v>2.0947802197802196E-2</v>
      </c>
      <c r="P2321" s="33">
        <v>350</v>
      </c>
      <c r="Q2321" s="34">
        <v>48</v>
      </c>
      <c r="R2321" s="34">
        <v>42</v>
      </c>
      <c r="S2321" s="34">
        <v>344</v>
      </c>
      <c r="T2321" s="35">
        <v>392</v>
      </c>
      <c r="U2321" s="48">
        <v>24</v>
      </c>
      <c r="V2321" s="46">
        <v>8.241758241758242E-3</v>
      </c>
      <c r="W2321" s="37">
        <f t="shared" si="72"/>
        <v>350</v>
      </c>
      <c r="X2321" s="49">
        <f t="shared" si="73"/>
        <v>0.1201923076923077</v>
      </c>
      <c r="Y2321" s="50">
        <v>181</v>
      </c>
      <c r="Z2321" s="51">
        <v>6.2156593406593408E-2</v>
      </c>
      <c r="AA2321" s="45">
        <v>2731</v>
      </c>
      <c r="AB2321" s="51">
        <v>0.93784340659340659</v>
      </c>
      <c r="AC2321" s="45">
        <v>2329</v>
      </c>
      <c r="AD2321" s="51">
        <v>0.79979395604395609</v>
      </c>
    </row>
    <row r="2322" spans="1:30" ht="15" customHeight="1" x14ac:dyDescent="0.25">
      <c r="A2322" s="52" t="s">
        <v>1688</v>
      </c>
      <c r="B2322" s="53" t="s">
        <v>1235</v>
      </c>
      <c r="C2322" s="54">
        <v>2731</v>
      </c>
      <c r="D2322" s="55">
        <v>2304</v>
      </c>
      <c r="E2322" s="56">
        <v>0.84364701574514833</v>
      </c>
      <c r="F2322" s="55">
        <v>319</v>
      </c>
      <c r="G2322" s="56">
        <v>0.11680703039179788</v>
      </c>
      <c r="H2322" s="55">
        <v>14</v>
      </c>
      <c r="I2322" s="56">
        <v>5.1263273526180883E-3</v>
      </c>
      <c r="J2322" s="55">
        <v>4</v>
      </c>
      <c r="K2322" s="56">
        <v>1.4646649578908826E-3</v>
      </c>
      <c r="L2322" s="55">
        <v>65</v>
      </c>
      <c r="M2322" s="56">
        <v>2.3800805565726842E-2</v>
      </c>
      <c r="N2322" s="55">
        <v>25</v>
      </c>
      <c r="O2322" s="57">
        <v>9.1541559868180151E-3</v>
      </c>
      <c r="P2322" s="58">
        <v>333</v>
      </c>
      <c r="Q2322" s="59">
        <v>26</v>
      </c>
      <c r="R2322" s="59">
        <v>25</v>
      </c>
      <c r="S2322" s="59">
        <v>332</v>
      </c>
      <c r="T2322" s="60">
        <v>358</v>
      </c>
      <c r="U2322" s="61">
        <v>14</v>
      </c>
      <c r="V2322" s="56">
        <v>5.1263273526180883E-3</v>
      </c>
      <c r="W2322" s="62">
        <f t="shared" si="72"/>
        <v>333</v>
      </c>
      <c r="X2322" s="63">
        <f t="shared" si="73"/>
        <v>0.12193335774441597</v>
      </c>
      <c r="Y2322" s="64">
        <v>100</v>
      </c>
      <c r="Z2322" s="65">
        <v>3.661662394727206E-2</v>
      </c>
      <c r="AA2322" s="55">
        <v>2631</v>
      </c>
      <c r="AB2322" s="65">
        <v>0.96338337605272795</v>
      </c>
      <c r="AC2322" s="55">
        <v>2276</v>
      </c>
      <c r="AD2322" s="65">
        <v>0.83339436103991216</v>
      </c>
    </row>
    <row r="2323" spans="1:30" ht="15" customHeight="1" x14ac:dyDescent="0.25">
      <c r="A2323" s="42" t="s">
        <v>1688</v>
      </c>
      <c r="B2323" s="43" t="s">
        <v>1236</v>
      </c>
      <c r="C2323" s="44">
        <v>19738</v>
      </c>
      <c r="D2323" s="45">
        <v>16815</v>
      </c>
      <c r="E2323" s="46">
        <v>0.85191002127875159</v>
      </c>
      <c r="F2323" s="45">
        <v>1381</v>
      </c>
      <c r="G2323" s="46">
        <v>6.9966561961698245E-2</v>
      </c>
      <c r="H2323" s="45">
        <v>35</v>
      </c>
      <c r="I2323" s="46">
        <v>1.773229303880839E-3</v>
      </c>
      <c r="J2323" s="45">
        <v>968</v>
      </c>
      <c r="K2323" s="46">
        <v>4.9042456175904345E-2</v>
      </c>
      <c r="L2323" s="45">
        <v>167</v>
      </c>
      <c r="M2323" s="46">
        <v>8.4608369642314319E-3</v>
      </c>
      <c r="N2323" s="45">
        <v>372</v>
      </c>
      <c r="O2323" s="47">
        <v>1.8846894315533488E-2</v>
      </c>
      <c r="P2323" s="33">
        <v>1523</v>
      </c>
      <c r="Q2323" s="34">
        <v>104</v>
      </c>
      <c r="R2323" s="34">
        <v>83</v>
      </c>
      <c r="S2323" s="34">
        <v>1502</v>
      </c>
      <c r="T2323" s="35">
        <v>1606</v>
      </c>
      <c r="U2323" s="48">
        <v>142</v>
      </c>
      <c r="V2323" s="46">
        <v>7.1942446043165471E-3</v>
      </c>
      <c r="W2323" s="37">
        <f t="shared" si="72"/>
        <v>1523</v>
      </c>
      <c r="X2323" s="49">
        <f t="shared" si="73"/>
        <v>7.7160806566014789E-2</v>
      </c>
      <c r="Y2323" s="50">
        <v>840</v>
      </c>
      <c r="Z2323" s="51">
        <v>4.2557503293140134E-2</v>
      </c>
      <c r="AA2323" s="45">
        <v>18898</v>
      </c>
      <c r="AB2323" s="51">
        <v>0.95744249670685988</v>
      </c>
      <c r="AC2323" s="45">
        <v>16191</v>
      </c>
      <c r="AD2323" s="51">
        <v>0.82029587597527609</v>
      </c>
    </row>
    <row r="2324" spans="1:30" ht="15" customHeight="1" x14ac:dyDescent="0.25">
      <c r="A2324" s="42" t="s">
        <v>1688</v>
      </c>
      <c r="B2324" s="43" t="s">
        <v>1693</v>
      </c>
      <c r="C2324" s="44">
        <v>5935</v>
      </c>
      <c r="D2324" s="45">
        <v>4538</v>
      </c>
      <c r="E2324" s="46">
        <v>0.76461668070766642</v>
      </c>
      <c r="F2324" s="45">
        <v>863</v>
      </c>
      <c r="G2324" s="46">
        <v>0.14540859309182813</v>
      </c>
      <c r="H2324" s="45">
        <v>19</v>
      </c>
      <c r="I2324" s="46">
        <v>3.2013479359730415E-3</v>
      </c>
      <c r="J2324" s="45">
        <v>124</v>
      </c>
      <c r="K2324" s="46">
        <v>2.0893007582139848E-2</v>
      </c>
      <c r="L2324" s="45">
        <v>228</v>
      </c>
      <c r="M2324" s="46">
        <v>3.8416175231676494E-2</v>
      </c>
      <c r="N2324" s="45">
        <v>163</v>
      </c>
      <c r="O2324" s="47">
        <v>2.746419545071609E-2</v>
      </c>
      <c r="P2324" s="33">
        <v>945</v>
      </c>
      <c r="Q2324" s="34">
        <v>48</v>
      </c>
      <c r="R2324" s="34">
        <v>37</v>
      </c>
      <c r="S2324" s="34">
        <v>934</v>
      </c>
      <c r="T2324" s="35">
        <v>982</v>
      </c>
      <c r="U2324" s="48">
        <v>82</v>
      </c>
      <c r="V2324" s="46">
        <v>1.3816343723673125E-2</v>
      </c>
      <c r="W2324" s="37">
        <f t="shared" si="72"/>
        <v>945</v>
      </c>
      <c r="X2324" s="49">
        <f t="shared" si="73"/>
        <v>0.15922493681550126</v>
      </c>
      <c r="Y2324" s="50">
        <v>703</v>
      </c>
      <c r="Z2324" s="51">
        <v>0.11844987363100253</v>
      </c>
      <c r="AA2324" s="45">
        <v>5232</v>
      </c>
      <c r="AB2324" s="51">
        <v>0.88155012636899743</v>
      </c>
      <c r="AC2324" s="45">
        <v>4116</v>
      </c>
      <c r="AD2324" s="51">
        <v>0.69351305812973885</v>
      </c>
    </row>
    <row r="2325" spans="1:30" ht="15" customHeight="1" x14ac:dyDescent="0.25">
      <c r="A2325" s="42" t="s">
        <v>1688</v>
      </c>
      <c r="B2325" s="43" t="s">
        <v>1694</v>
      </c>
      <c r="C2325" s="44">
        <v>2393</v>
      </c>
      <c r="D2325" s="45">
        <v>2083</v>
      </c>
      <c r="E2325" s="46">
        <v>0.87045549519431675</v>
      </c>
      <c r="F2325" s="45">
        <v>192</v>
      </c>
      <c r="G2325" s="46">
        <v>8.0234015879648971E-2</v>
      </c>
      <c r="H2325" s="45">
        <v>4</v>
      </c>
      <c r="I2325" s="46">
        <v>1.6715419974926871E-3</v>
      </c>
      <c r="J2325" s="45">
        <v>44</v>
      </c>
      <c r="K2325" s="46">
        <v>1.8386961972419558E-2</v>
      </c>
      <c r="L2325" s="45">
        <v>36</v>
      </c>
      <c r="M2325" s="46">
        <v>1.5043877977434183E-2</v>
      </c>
      <c r="N2325" s="45">
        <v>34</v>
      </c>
      <c r="O2325" s="47">
        <v>1.4208106978687839E-2</v>
      </c>
      <c r="P2325" s="33">
        <v>213</v>
      </c>
      <c r="Q2325" s="34">
        <v>14</v>
      </c>
      <c r="R2325" s="34">
        <v>8</v>
      </c>
      <c r="S2325" s="34">
        <v>207</v>
      </c>
      <c r="T2325" s="35">
        <v>221</v>
      </c>
      <c r="U2325" s="48">
        <v>21</v>
      </c>
      <c r="V2325" s="46">
        <v>8.7755954868366064E-3</v>
      </c>
      <c r="W2325" s="37">
        <f t="shared" si="72"/>
        <v>213</v>
      </c>
      <c r="X2325" s="49">
        <f t="shared" si="73"/>
        <v>8.900961136648558E-2</v>
      </c>
      <c r="Y2325" s="50">
        <v>134</v>
      </c>
      <c r="Z2325" s="51">
        <v>5.5996656916005014E-2</v>
      </c>
      <c r="AA2325" s="45">
        <v>2259</v>
      </c>
      <c r="AB2325" s="51">
        <v>0.94400334308399503</v>
      </c>
      <c r="AC2325" s="45">
        <v>1991</v>
      </c>
      <c r="AD2325" s="51">
        <v>0.83201002925198497</v>
      </c>
    </row>
    <row r="2326" spans="1:30" ht="15" customHeight="1" x14ac:dyDescent="0.25">
      <c r="A2326" s="42" t="s">
        <v>1688</v>
      </c>
      <c r="B2326" s="43" t="s">
        <v>1695</v>
      </c>
      <c r="C2326" s="44">
        <v>2942</v>
      </c>
      <c r="D2326" s="45">
        <v>2577</v>
      </c>
      <c r="E2326" s="46">
        <v>0.8759347382732835</v>
      </c>
      <c r="F2326" s="45">
        <v>204</v>
      </c>
      <c r="G2326" s="46">
        <v>6.9340584636301841E-2</v>
      </c>
      <c r="H2326" s="45">
        <v>22</v>
      </c>
      <c r="I2326" s="46">
        <v>7.4779061862678452E-3</v>
      </c>
      <c r="J2326" s="45">
        <v>35</v>
      </c>
      <c r="K2326" s="46">
        <v>1.1896668932698844E-2</v>
      </c>
      <c r="L2326" s="45">
        <v>63</v>
      </c>
      <c r="M2326" s="46">
        <v>2.1414004078857921E-2</v>
      </c>
      <c r="N2326" s="45">
        <v>41</v>
      </c>
      <c r="O2326" s="47">
        <v>1.3936097892590074E-2</v>
      </c>
      <c r="P2326" s="33">
        <v>224</v>
      </c>
      <c r="Q2326" s="34">
        <v>37</v>
      </c>
      <c r="R2326" s="34">
        <v>36</v>
      </c>
      <c r="S2326" s="34">
        <v>223</v>
      </c>
      <c r="T2326" s="35">
        <v>260</v>
      </c>
      <c r="U2326" s="48">
        <v>20</v>
      </c>
      <c r="V2326" s="46">
        <v>6.7980965329707682E-3</v>
      </c>
      <c r="W2326" s="37">
        <f t="shared" si="72"/>
        <v>224</v>
      </c>
      <c r="X2326" s="49">
        <f t="shared" si="73"/>
        <v>7.613868116927261E-2</v>
      </c>
      <c r="Y2326" s="50">
        <v>169</v>
      </c>
      <c r="Z2326" s="51">
        <v>5.7443915703602993E-2</v>
      </c>
      <c r="AA2326" s="45">
        <v>2773</v>
      </c>
      <c r="AB2326" s="51">
        <v>0.94255608429639703</v>
      </c>
      <c r="AC2326" s="45">
        <v>2475</v>
      </c>
      <c r="AD2326" s="51">
        <v>0.84126444595513261</v>
      </c>
    </row>
    <row r="2327" spans="1:30" ht="15" customHeight="1" x14ac:dyDescent="0.25">
      <c r="A2327" s="52" t="s">
        <v>1688</v>
      </c>
      <c r="B2327" s="53" t="s">
        <v>1238</v>
      </c>
      <c r="C2327" s="54">
        <v>6508</v>
      </c>
      <c r="D2327" s="55">
        <v>4784</v>
      </c>
      <c r="E2327" s="56">
        <v>0.73509526736324526</v>
      </c>
      <c r="F2327" s="55">
        <v>998</v>
      </c>
      <c r="G2327" s="56">
        <v>0.15334972341733252</v>
      </c>
      <c r="H2327" s="55">
        <v>28</v>
      </c>
      <c r="I2327" s="56">
        <v>4.3023970497848806E-3</v>
      </c>
      <c r="J2327" s="55">
        <v>118</v>
      </c>
      <c r="K2327" s="56">
        <v>1.8131530424093423E-2</v>
      </c>
      <c r="L2327" s="55">
        <v>414</v>
      </c>
      <c r="M2327" s="56">
        <v>6.3614013521819293E-2</v>
      </c>
      <c r="N2327" s="55">
        <v>166</v>
      </c>
      <c r="O2327" s="57">
        <v>2.5507068223724647E-2</v>
      </c>
      <c r="P2327" s="58">
        <v>1095</v>
      </c>
      <c r="Q2327" s="59">
        <v>48</v>
      </c>
      <c r="R2327" s="59">
        <v>39</v>
      </c>
      <c r="S2327" s="59">
        <v>1086</v>
      </c>
      <c r="T2327" s="60">
        <v>1134</v>
      </c>
      <c r="U2327" s="61">
        <v>97</v>
      </c>
      <c r="V2327" s="56">
        <v>1.4904732636754764E-2</v>
      </c>
      <c r="W2327" s="62">
        <f t="shared" si="72"/>
        <v>1095</v>
      </c>
      <c r="X2327" s="63">
        <f t="shared" si="73"/>
        <v>0.16825445605408729</v>
      </c>
      <c r="Y2327" s="64">
        <v>898</v>
      </c>
      <c r="Z2327" s="65">
        <v>0.13798401966810081</v>
      </c>
      <c r="AA2327" s="55">
        <v>5610</v>
      </c>
      <c r="AB2327" s="65">
        <v>0.86201598033189919</v>
      </c>
      <c r="AC2327" s="55">
        <v>4382</v>
      </c>
      <c r="AD2327" s="65">
        <v>0.67332513829133378</v>
      </c>
    </row>
    <row r="2328" spans="1:30" ht="15" customHeight="1" x14ac:dyDescent="0.25">
      <c r="A2328" s="42" t="s">
        <v>1688</v>
      </c>
      <c r="B2328" s="43" t="s">
        <v>663</v>
      </c>
      <c r="C2328" s="44">
        <v>5036</v>
      </c>
      <c r="D2328" s="45">
        <v>3936</v>
      </c>
      <c r="E2328" s="46">
        <v>0.78157267672756159</v>
      </c>
      <c r="F2328" s="45">
        <v>615</v>
      </c>
      <c r="G2328" s="46">
        <v>0.12212073073868149</v>
      </c>
      <c r="H2328" s="45">
        <v>25</v>
      </c>
      <c r="I2328" s="46">
        <v>4.9642573471008738E-3</v>
      </c>
      <c r="J2328" s="45">
        <v>76</v>
      </c>
      <c r="K2328" s="46">
        <v>1.5091342335186657E-2</v>
      </c>
      <c r="L2328" s="45">
        <v>255</v>
      </c>
      <c r="M2328" s="46">
        <v>5.0635424940428914E-2</v>
      </c>
      <c r="N2328" s="45">
        <v>129</v>
      </c>
      <c r="O2328" s="47">
        <v>2.5615567911040509E-2</v>
      </c>
      <c r="P2328" s="33">
        <v>682</v>
      </c>
      <c r="Q2328" s="34">
        <v>42</v>
      </c>
      <c r="R2328" s="34">
        <v>37</v>
      </c>
      <c r="S2328" s="34">
        <v>677</v>
      </c>
      <c r="T2328" s="35">
        <v>719</v>
      </c>
      <c r="U2328" s="48">
        <v>67</v>
      </c>
      <c r="V2328" s="46">
        <v>1.3304209690230341E-2</v>
      </c>
      <c r="W2328" s="37">
        <f t="shared" si="72"/>
        <v>682</v>
      </c>
      <c r="X2328" s="49">
        <f t="shared" si="73"/>
        <v>0.13542494042891184</v>
      </c>
      <c r="Y2328" s="50">
        <v>609</v>
      </c>
      <c r="Z2328" s="51">
        <v>0.12092930897537728</v>
      </c>
      <c r="AA2328" s="45">
        <v>4427</v>
      </c>
      <c r="AB2328" s="51">
        <v>0.87907069102462276</v>
      </c>
      <c r="AC2328" s="45">
        <v>3634</v>
      </c>
      <c r="AD2328" s="51">
        <v>0.72160444797458301</v>
      </c>
    </row>
    <row r="2329" spans="1:30" ht="15" customHeight="1" x14ac:dyDescent="0.25">
      <c r="A2329" s="42" t="s">
        <v>1688</v>
      </c>
      <c r="B2329" s="43" t="s">
        <v>664</v>
      </c>
      <c r="C2329" s="44">
        <v>4095</v>
      </c>
      <c r="D2329" s="45">
        <v>3618</v>
      </c>
      <c r="E2329" s="46">
        <v>0.88351648351648349</v>
      </c>
      <c r="F2329" s="45">
        <v>253</v>
      </c>
      <c r="G2329" s="46">
        <v>6.1782661782661785E-2</v>
      </c>
      <c r="H2329" s="45">
        <v>5</v>
      </c>
      <c r="I2329" s="46">
        <v>1.221001221001221E-3</v>
      </c>
      <c r="J2329" s="45">
        <v>115</v>
      </c>
      <c r="K2329" s="46">
        <v>2.8083028083028084E-2</v>
      </c>
      <c r="L2329" s="45">
        <v>57</v>
      </c>
      <c r="M2329" s="46">
        <v>1.391941391941392E-2</v>
      </c>
      <c r="N2329" s="45">
        <v>47</v>
      </c>
      <c r="O2329" s="47">
        <v>1.1477411477411478E-2</v>
      </c>
      <c r="P2329" s="33">
        <v>273</v>
      </c>
      <c r="Q2329" s="34">
        <v>12</v>
      </c>
      <c r="R2329" s="34">
        <v>11</v>
      </c>
      <c r="S2329" s="34">
        <v>272</v>
      </c>
      <c r="T2329" s="35">
        <v>284</v>
      </c>
      <c r="U2329" s="48">
        <v>20</v>
      </c>
      <c r="V2329" s="46">
        <v>4.884004884004884E-3</v>
      </c>
      <c r="W2329" s="37">
        <f t="shared" si="72"/>
        <v>273</v>
      </c>
      <c r="X2329" s="49">
        <f t="shared" si="73"/>
        <v>6.6666666666666666E-2</v>
      </c>
      <c r="Y2329" s="50">
        <v>161</v>
      </c>
      <c r="Z2329" s="51">
        <v>3.9316239316239315E-2</v>
      </c>
      <c r="AA2329" s="45">
        <v>3934</v>
      </c>
      <c r="AB2329" s="51">
        <v>0.96068376068376071</v>
      </c>
      <c r="AC2329" s="45">
        <v>3521</v>
      </c>
      <c r="AD2329" s="51">
        <v>0.85982905982905988</v>
      </c>
    </row>
    <row r="2330" spans="1:30" ht="15" customHeight="1" x14ac:dyDescent="0.25">
      <c r="A2330" s="42" t="s">
        <v>1688</v>
      </c>
      <c r="B2330" s="43" t="s">
        <v>665</v>
      </c>
      <c r="C2330" s="44">
        <v>3276</v>
      </c>
      <c r="D2330" s="45">
        <v>2766</v>
      </c>
      <c r="E2330" s="46">
        <v>0.84432234432234432</v>
      </c>
      <c r="F2330" s="45">
        <v>366</v>
      </c>
      <c r="G2330" s="46">
        <v>0.11172161172161173</v>
      </c>
      <c r="H2330" s="45">
        <v>4</v>
      </c>
      <c r="I2330" s="46">
        <v>1.221001221001221E-3</v>
      </c>
      <c r="J2330" s="45">
        <v>20</v>
      </c>
      <c r="K2330" s="46">
        <v>6.105006105006105E-3</v>
      </c>
      <c r="L2330" s="45">
        <v>41</v>
      </c>
      <c r="M2330" s="46">
        <v>1.2515262515262516E-2</v>
      </c>
      <c r="N2330" s="45">
        <v>79</v>
      </c>
      <c r="O2330" s="47">
        <v>2.4114774114774116E-2</v>
      </c>
      <c r="P2330" s="33">
        <v>396</v>
      </c>
      <c r="Q2330" s="34">
        <v>35</v>
      </c>
      <c r="R2330" s="34">
        <v>34</v>
      </c>
      <c r="S2330" s="34">
        <v>395</v>
      </c>
      <c r="T2330" s="35">
        <v>430</v>
      </c>
      <c r="U2330" s="48">
        <v>30</v>
      </c>
      <c r="V2330" s="46">
        <v>9.1575091575091579E-3</v>
      </c>
      <c r="W2330" s="37">
        <f t="shared" si="72"/>
        <v>396</v>
      </c>
      <c r="X2330" s="49">
        <f t="shared" si="73"/>
        <v>0.12087912087912088</v>
      </c>
      <c r="Y2330" s="50">
        <v>93</v>
      </c>
      <c r="Z2330" s="51">
        <v>2.8388278388278388E-2</v>
      </c>
      <c r="AA2330" s="45">
        <v>3183</v>
      </c>
      <c r="AB2330" s="51">
        <v>0.9716117216117216</v>
      </c>
      <c r="AC2330" s="45">
        <v>2719</v>
      </c>
      <c r="AD2330" s="51">
        <v>0.82997557997558002</v>
      </c>
    </row>
    <row r="2331" spans="1:30" ht="15" customHeight="1" x14ac:dyDescent="0.25">
      <c r="A2331" s="42" t="s">
        <v>1688</v>
      </c>
      <c r="B2331" s="43" t="s">
        <v>666</v>
      </c>
      <c r="C2331" s="44">
        <v>4433</v>
      </c>
      <c r="D2331" s="45">
        <v>3487</v>
      </c>
      <c r="E2331" s="46">
        <v>0.78660049627791562</v>
      </c>
      <c r="F2331" s="45">
        <v>624</v>
      </c>
      <c r="G2331" s="46">
        <v>0.14076246334310852</v>
      </c>
      <c r="H2331" s="45">
        <v>6</v>
      </c>
      <c r="I2331" s="46">
        <v>1.3534852244529664E-3</v>
      </c>
      <c r="J2331" s="45">
        <v>37</v>
      </c>
      <c r="K2331" s="46">
        <v>8.3464922174599603E-3</v>
      </c>
      <c r="L2331" s="45">
        <v>227</v>
      </c>
      <c r="M2331" s="46">
        <v>5.1206857658470564E-2</v>
      </c>
      <c r="N2331" s="45">
        <v>52</v>
      </c>
      <c r="O2331" s="47">
        <v>1.1730205278592375E-2</v>
      </c>
      <c r="P2331" s="33">
        <v>650</v>
      </c>
      <c r="Q2331" s="34">
        <v>22</v>
      </c>
      <c r="R2331" s="34">
        <v>19</v>
      </c>
      <c r="S2331" s="34">
        <v>647</v>
      </c>
      <c r="T2331" s="35">
        <v>669</v>
      </c>
      <c r="U2331" s="48">
        <v>26</v>
      </c>
      <c r="V2331" s="46">
        <v>5.8651026392961877E-3</v>
      </c>
      <c r="W2331" s="37">
        <f t="shared" si="72"/>
        <v>650</v>
      </c>
      <c r="X2331" s="49">
        <f t="shared" si="73"/>
        <v>0.1466275659824047</v>
      </c>
      <c r="Y2331" s="50">
        <v>369</v>
      </c>
      <c r="Z2331" s="51">
        <v>8.3239341303857434E-2</v>
      </c>
      <c r="AA2331" s="45">
        <v>4064</v>
      </c>
      <c r="AB2331" s="51">
        <v>0.91676065869614254</v>
      </c>
      <c r="AC2331" s="45">
        <v>3370</v>
      </c>
      <c r="AD2331" s="51">
        <v>0.7602075344010828</v>
      </c>
    </row>
    <row r="2332" spans="1:30" ht="15" customHeight="1" x14ac:dyDescent="0.25">
      <c r="A2332" s="52" t="s">
        <v>1688</v>
      </c>
      <c r="B2332" s="53" t="s">
        <v>35</v>
      </c>
      <c r="C2332" s="54">
        <v>2406</v>
      </c>
      <c r="D2332" s="55">
        <v>2282</v>
      </c>
      <c r="E2332" s="56">
        <v>0.94846217788861176</v>
      </c>
      <c r="F2332" s="55">
        <v>64</v>
      </c>
      <c r="G2332" s="56">
        <v>2.6600166251039069E-2</v>
      </c>
      <c r="H2332" s="55">
        <v>2</v>
      </c>
      <c r="I2332" s="56">
        <v>8.3125519534497092E-4</v>
      </c>
      <c r="J2332" s="55">
        <v>20</v>
      </c>
      <c r="K2332" s="56">
        <v>8.3125519534497094E-3</v>
      </c>
      <c r="L2332" s="55">
        <v>14</v>
      </c>
      <c r="M2332" s="56">
        <v>5.8187863674147968E-3</v>
      </c>
      <c r="N2332" s="55">
        <v>24</v>
      </c>
      <c r="O2332" s="57">
        <v>9.9750623441396506E-3</v>
      </c>
      <c r="P2332" s="58">
        <v>71</v>
      </c>
      <c r="Q2332" s="59">
        <v>15</v>
      </c>
      <c r="R2332" s="59">
        <v>15</v>
      </c>
      <c r="S2332" s="59">
        <v>71</v>
      </c>
      <c r="T2332" s="60">
        <v>86</v>
      </c>
      <c r="U2332" s="61">
        <v>7</v>
      </c>
      <c r="V2332" s="56">
        <v>2.9093931837073984E-3</v>
      </c>
      <c r="W2332" s="62">
        <f t="shared" si="72"/>
        <v>71</v>
      </c>
      <c r="X2332" s="63">
        <f t="shared" si="73"/>
        <v>2.9509559434746466E-2</v>
      </c>
      <c r="Y2332" s="64">
        <v>76</v>
      </c>
      <c r="Z2332" s="65">
        <v>3.1587697423108893E-2</v>
      </c>
      <c r="AA2332" s="55">
        <v>2330</v>
      </c>
      <c r="AB2332" s="65">
        <v>0.96841230257689115</v>
      </c>
      <c r="AC2332" s="55">
        <v>2226</v>
      </c>
      <c r="AD2332" s="65">
        <v>0.92518703241895262</v>
      </c>
    </row>
    <row r="2333" spans="1:30" ht="15" customHeight="1" x14ac:dyDescent="0.25">
      <c r="A2333" s="42" t="s">
        <v>1688</v>
      </c>
      <c r="B2333" s="43" t="s">
        <v>1239</v>
      </c>
      <c r="C2333" s="44">
        <v>3194</v>
      </c>
      <c r="D2333" s="45">
        <v>2411</v>
      </c>
      <c r="E2333" s="46">
        <v>0.75485284909204764</v>
      </c>
      <c r="F2333" s="45">
        <v>581</v>
      </c>
      <c r="G2333" s="46">
        <v>0.18190356919223544</v>
      </c>
      <c r="H2333" s="45">
        <v>6</v>
      </c>
      <c r="I2333" s="46">
        <v>1.878522229179712E-3</v>
      </c>
      <c r="J2333" s="45">
        <v>9</v>
      </c>
      <c r="K2333" s="46">
        <v>2.8177833437695679E-3</v>
      </c>
      <c r="L2333" s="45">
        <v>113</v>
      </c>
      <c r="M2333" s="46">
        <v>3.537883531621791E-2</v>
      </c>
      <c r="N2333" s="45">
        <v>74</v>
      </c>
      <c r="O2333" s="47">
        <v>2.3168440826549782E-2</v>
      </c>
      <c r="P2333" s="33">
        <v>621</v>
      </c>
      <c r="Q2333" s="34">
        <v>33</v>
      </c>
      <c r="R2333" s="34">
        <v>27</v>
      </c>
      <c r="S2333" s="34">
        <v>615</v>
      </c>
      <c r="T2333" s="35">
        <v>648</v>
      </c>
      <c r="U2333" s="48">
        <v>40</v>
      </c>
      <c r="V2333" s="46">
        <v>1.2523481527864746E-2</v>
      </c>
      <c r="W2333" s="37">
        <f t="shared" si="72"/>
        <v>621</v>
      </c>
      <c r="X2333" s="49">
        <f t="shared" si="73"/>
        <v>0.19442705072010019</v>
      </c>
      <c r="Y2333" s="50">
        <v>210</v>
      </c>
      <c r="Z2333" s="51">
        <v>6.5748278021289921E-2</v>
      </c>
      <c r="AA2333" s="45">
        <v>2984</v>
      </c>
      <c r="AB2333" s="51">
        <v>0.93425172197871009</v>
      </c>
      <c r="AC2333" s="45">
        <v>2323</v>
      </c>
      <c r="AD2333" s="51">
        <v>0.7273011897307452</v>
      </c>
    </row>
    <row r="2334" spans="1:30" ht="15" customHeight="1" x14ac:dyDescent="0.25">
      <c r="A2334" s="42" t="s">
        <v>1688</v>
      </c>
      <c r="B2334" s="43" t="s">
        <v>1696</v>
      </c>
      <c r="C2334" s="44">
        <v>5951</v>
      </c>
      <c r="D2334" s="45">
        <v>4878</v>
      </c>
      <c r="E2334" s="46">
        <v>0.81969416904721892</v>
      </c>
      <c r="F2334" s="45">
        <v>591</v>
      </c>
      <c r="G2334" s="46">
        <v>9.9311040161317421E-2</v>
      </c>
      <c r="H2334" s="45">
        <v>35</v>
      </c>
      <c r="I2334" s="46">
        <v>5.8813644765585617E-3</v>
      </c>
      <c r="J2334" s="45">
        <v>172</v>
      </c>
      <c r="K2334" s="46">
        <v>2.8902705427659218E-2</v>
      </c>
      <c r="L2334" s="45">
        <v>151</v>
      </c>
      <c r="M2334" s="46">
        <v>2.537388674172408E-2</v>
      </c>
      <c r="N2334" s="45">
        <v>124</v>
      </c>
      <c r="O2334" s="47">
        <v>2.083683414552176E-2</v>
      </c>
      <c r="P2334" s="33">
        <v>636</v>
      </c>
      <c r="Q2334" s="34">
        <v>79</v>
      </c>
      <c r="R2334" s="34">
        <v>65</v>
      </c>
      <c r="S2334" s="34">
        <v>622</v>
      </c>
      <c r="T2334" s="35">
        <v>701</v>
      </c>
      <c r="U2334" s="48">
        <v>45</v>
      </c>
      <c r="V2334" s="46">
        <v>7.5617543270038645E-3</v>
      </c>
      <c r="W2334" s="37">
        <f t="shared" si="72"/>
        <v>636</v>
      </c>
      <c r="X2334" s="49">
        <f t="shared" si="73"/>
        <v>0.10687279448832129</v>
      </c>
      <c r="Y2334" s="50">
        <v>532</v>
      </c>
      <c r="Z2334" s="51">
        <v>8.9396740043690137E-2</v>
      </c>
      <c r="AA2334" s="45">
        <v>5419</v>
      </c>
      <c r="AB2334" s="51">
        <v>0.91060325995630986</v>
      </c>
      <c r="AC2334" s="45">
        <v>4547</v>
      </c>
      <c r="AD2334" s="51">
        <v>0.76407326499747941</v>
      </c>
    </row>
    <row r="2335" spans="1:30" ht="15" customHeight="1" x14ac:dyDescent="0.25">
      <c r="A2335" s="42" t="s">
        <v>1688</v>
      </c>
      <c r="B2335" s="43" t="s">
        <v>1697</v>
      </c>
      <c r="C2335" s="44">
        <v>1859</v>
      </c>
      <c r="D2335" s="45">
        <v>1718</v>
      </c>
      <c r="E2335" s="46">
        <v>0.92415277030661647</v>
      </c>
      <c r="F2335" s="45">
        <v>80</v>
      </c>
      <c r="G2335" s="46">
        <v>4.303388918773534E-2</v>
      </c>
      <c r="H2335" s="45">
        <v>4</v>
      </c>
      <c r="I2335" s="46">
        <v>2.1516944593867669E-3</v>
      </c>
      <c r="J2335" s="45">
        <v>29</v>
      </c>
      <c r="K2335" s="46">
        <v>1.5599784830554062E-2</v>
      </c>
      <c r="L2335" s="45">
        <v>15</v>
      </c>
      <c r="M2335" s="46">
        <v>8.0688542227003758E-3</v>
      </c>
      <c r="N2335" s="45">
        <v>13</v>
      </c>
      <c r="O2335" s="47">
        <v>6.993006993006993E-3</v>
      </c>
      <c r="P2335" s="33">
        <v>85</v>
      </c>
      <c r="Q2335" s="34">
        <v>7</v>
      </c>
      <c r="R2335" s="34">
        <v>5</v>
      </c>
      <c r="S2335" s="34">
        <v>83</v>
      </c>
      <c r="T2335" s="35">
        <v>90</v>
      </c>
      <c r="U2335" s="48">
        <v>5</v>
      </c>
      <c r="V2335" s="46">
        <v>2.6896180742334587E-3</v>
      </c>
      <c r="W2335" s="37">
        <f t="shared" si="72"/>
        <v>85</v>
      </c>
      <c r="X2335" s="49">
        <f t="shared" si="73"/>
        <v>4.5723507261968797E-2</v>
      </c>
      <c r="Y2335" s="50">
        <v>34</v>
      </c>
      <c r="Z2335" s="51">
        <v>1.8289402904787519E-2</v>
      </c>
      <c r="AA2335" s="45">
        <v>1825</v>
      </c>
      <c r="AB2335" s="51">
        <v>0.98171059709521247</v>
      </c>
      <c r="AC2335" s="45">
        <v>1695</v>
      </c>
      <c r="AD2335" s="51">
        <v>0.91178052716514257</v>
      </c>
    </row>
    <row r="2336" spans="1:30" ht="15" customHeight="1" x14ac:dyDescent="0.25">
      <c r="A2336" s="42" t="s">
        <v>1688</v>
      </c>
      <c r="B2336" s="43" t="s">
        <v>1698</v>
      </c>
      <c r="C2336" s="44">
        <v>6323</v>
      </c>
      <c r="D2336" s="45">
        <v>4550</v>
      </c>
      <c r="E2336" s="46">
        <v>0.71959512889451205</v>
      </c>
      <c r="F2336" s="45">
        <v>743</v>
      </c>
      <c r="G2336" s="46">
        <v>0.11750751225684011</v>
      </c>
      <c r="H2336" s="45">
        <v>46</v>
      </c>
      <c r="I2336" s="46">
        <v>7.2750276767357264E-3</v>
      </c>
      <c r="J2336" s="45">
        <v>114</v>
      </c>
      <c r="K2336" s="46">
        <v>1.8029416416258104E-2</v>
      </c>
      <c r="L2336" s="45">
        <v>711</v>
      </c>
      <c r="M2336" s="46">
        <v>0.11244662343824134</v>
      </c>
      <c r="N2336" s="45">
        <v>159</v>
      </c>
      <c r="O2336" s="47">
        <v>2.5146291317412622E-2</v>
      </c>
      <c r="P2336" s="33">
        <v>814</v>
      </c>
      <c r="Q2336" s="34">
        <v>81</v>
      </c>
      <c r="R2336" s="34">
        <v>73</v>
      </c>
      <c r="S2336" s="34">
        <v>806</v>
      </c>
      <c r="T2336" s="35">
        <v>887</v>
      </c>
      <c r="U2336" s="48">
        <v>71</v>
      </c>
      <c r="V2336" s="46">
        <v>1.1228847066266014E-2</v>
      </c>
      <c r="W2336" s="37">
        <f t="shared" si="72"/>
        <v>814</v>
      </c>
      <c r="X2336" s="49">
        <f t="shared" si="73"/>
        <v>0.12873635932310612</v>
      </c>
      <c r="Y2336" s="50">
        <v>1267</v>
      </c>
      <c r="Z2336" s="51">
        <v>0.20037956666139492</v>
      </c>
      <c r="AA2336" s="45">
        <v>5056</v>
      </c>
      <c r="AB2336" s="51">
        <v>0.79962043333860511</v>
      </c>
      <c r="AC2336" s="45">
        <v>4050</v>
      </c>
      <c r="AD2336" s="51">
        <v>0.64051874110390639</v>
      </c>
    </row>
    <row r="2337" spans="1:30" ht="15" customHeight="1" x14ac:dyDescent="0.25">
      <c r="A2337" s="52" t="s">
        <v>1688</v>
      </c>
      <c r="B2337" s="53" t="s">
        <v>1699</v>
      </c>
      <c r="C2337" s="54">
        <v>3422</v>
      </c>
      <c r="D2337" s="55">
        <v>2970</v>
      </c>
      <c r="E2337" s="56">
        <v>0.86791350087668029</v>
      </c>
      <c r="F2337" s="55">
        <v>239</v>
      </c>
      <c r="G2337" s="56">
        <v>6.9842197545295151E-2</v>
      </c>
      <c r="H2337" s="55">
        <v>17</v>
      </c>
      <c r="I2337" s="56">
        <v>4.9678550555230863E-3</v>
      </c>
      <c r="J2337" s="55">
        <v>65</v>
      </c>
      <c r="K2337" s="56">
        <v>1.8994739918176504E-2</v>
      </c>
      <c r="L2337" s="55">
        <v>55</v>
      </c>
      <c r="M2337" s="56">
        <v>1.6072472238457043E-2</v>
      </c>
      <c r="N2337" s="55">
        <v>76</v>
      </c>
      <c r="O2337" s="57">
        <v>2.2209234365867914E-2</v>
      </c>
      <c r="P2337" s="58">
        <v>264</v>
      </c>
      <c r="Q2337" s="59">
        <v>32</v>
      </c>
      <c r="R2337" s="59">
        <v>30</v>
      </c>
      <c r="S2337" s="59">
        <v>262</v>
      </c>
      <c r="T2337" s="60">
        <v>294</v>
      </c>
      <c r="U2337" s="61">
        <v>25</v>
      </c>
      <c r="V2337" s="56">
        <v>7.3056691992986556E-3</v>
      </c>
      <c r="W2337" s="62">
        <f t="shared" si="72"/>
        <v>264</v>
      </c>
      <c r="X2337" s="63">
        <f t="shared" si="73"/>
        <v>7.7147866744593799E-2</v>
      </c>
      <c r="Y2337" s="64">
        <v>177</v>
      </c>
      <c r="Z2337" s="65">
        <v>5.1724137931034482E-2</v>
      </c>
      <c r="AA2337" s="55">
        <v>3245</v>
      </c>
      <c r="AB2337" s="65">
        <v>0.94827586206896552</v>
      </c>
      <c r="AC2337" s="55">
        <v>2860</v>
      </c>
      <c r="AD2337" s="65">
        <v>0.83576855639976622</v>
      </c>
    </row>
    <row r="2338" spans="1:30" ht="15" customHeight="1" x14ac:dyDescent="0.25">
      <c r="A2338" s="42" t="s">
        <v>1688</v>
      </c>
      <c r="B2338" s="43" t="s">
        <v>1242</v>
      </c>
      <c r="C2338" s="44">
        <v>2812</v>
      </c>
      <c r="D2338" s="45">
        <v>2565</v>
      </c>
      <c r="E2338" s="46">
        <v>0.91216216216216217</v>
      </c>
      <c r="F2338" s="45">
        <v>160</v>
      </c>
      <c r="G2338" s="46">
        <v>5.6899004267425321E-2</v>
      </c>
      <c r="H2338" s="45">
        <v>13</v>
      </c>
      <c r="I2338" s="46">
        <v>4.6230440967283074E-3</v>
      </c>
      <c r="J2338" s="45">
        <v>21</v>
      </c>
      <c r="K2338" s="46">
        <v>7.4679943100995731E-3</v>
      </c>
      <c r="L2338" s="45">
        <v>31</v>
      </c>
      <c r="M2338" s="46">
        <v>1.1024182076813657E-2</v>
      </c>
      <c r="N2338" s="45">
        <v>22</v>
      </c>
      <c r="O2338" s="47">
        <v>7.8236130867709811E-3</v>
      </c>
      <c r="P2338" s="33">
        <v>165</v>
      </c>
      <c r="Q2338" s="34">
        <v>23</v>
      </c>
      <c r="R2338" s="34">
        <v>21</v>
      </c>
      <c r="S2338" s="34">
        <v>163</v>
      </c>
      <c r="T2338" s="35">
        <v>186</v>
      </c>
      <c r="U2338" s="48">
        <v>5</v>
      </c>
      <c r="V2338" s="46">
        <v>1.7780938833570413E-3</v>
      </c>
      <c r="W2338" s="37">
        <f t="shared" si="72"/>
        <v>165</v>
      </c>
      <c r="X2338" s="49">
        <f t="shared" si="73"/>
        <v>5.8677098150782363E-2</v>
      </c>
      <c r="Y2338" s="50">
        <v>86</v>
      </c>
      <c r="Z2338" s="51">
        <v>3.0583214793741108E-2</v>
      </c>
      <c r="AA2338" s="45">
        <v>2726</v>
      </c>
      <c r="AB2338" s="51">
        <v>0.96941678520625885</v>
      </c>
      <c r="AC2338" s="45">
        <v>2513</v>
      </c>
      <c r="AD2338" s="51">
        <v>0.89366998577524892</v>
      </c>
    </row>
    <row r="2339" spans="1:30" ht="15" customHeight="1" x14ac:dyDescent="0.25">
      <c r="A2339" s="42" t="s">
        <v>1688</v>
      </c>
      <c r="B2339" s="43" t="s">
        <v>1243</v>
      </c>
      <c r="C2339" s="44">
        <v>4926</v>
      </c>
      <c r="D2339" s="45">
        <v>4352</v>
      </c>
      <c r="E2339" s="46">
        <v>0.88347543645960214</v>
      </c>
      <c r="F2339" s="45">
        <v>273</v>
      </c>
      <c r="G2339" s="46">
        <v>5.5420219244823384E-2</v>
      </c>
      <c r="H2339" s="45">
        <v>12</v>
      </c>
      <c r="I2339" s="46">
        <v>2.4360535931790498E-3</v>
      </c>
      <c r="J2339" s="45">
        <v>144</v>
      </c>
      <c r="K2339" s="46">
        <v>2.9232643118148598E-2</v>
      </c>
      <c r="L2339" s="45">
        <v>54</v>
      </c>
      <c r="M2339" s="46">
        <v>1.0962241169305725E-2</v>
      </c>
      <c r="N2339" s="45">
        <v>91</v>
      </c>
      <c r="O2339" s="47">
        <v>1.8473406414941128E-2</v>
      </c>
      <c r="P2339" s="33">
        <v>301</v>
      </c>
      <c r="Q2339" s="34">
        <v>39</v>
      </c>
      <c r="R2339" s="34">
        <v>32</v>
      </c>
      <c r="S2339" s="34">
        <v>294</v>
      </c>
      <c r="T2339" s="35">
        <v>333</v>
      </c>
      <c r="U2339" s="48">
        <v>28</v>
      </c>
      <c r="V2339" s="46">
        <v>5.6841250507511168E-3</v>
      </c>
      <c r="W2339" s="37">
        <f t="shared" si="72"/>
        <v>301</v>
      </c>
      <c r="X2339" s="49">
        <f t="shared" si="73"/>
        <v>6.11043442955745E-2</v>
      </c>
      <c r="Y2339" s="50">
        <v>166</v>
      </c>
      <c r="Z2339" s="51">
        <v>3.3698741372310194E-2</v>
      </c>
      <c r="AA2339" s="45">
        <v>4760</v>
      </c>
      <c r="AB2339" s="51">
        <v>0.96630125862768979</v>
      </c>
      <c r="AC2339" s="45">
        <v>4243</v>
      </c>
      <c r="AD2339" s="51">
        <v>0.86134794965489236</v>
      </c>
    </row>
    <row r="2340" spans="1:30" ht="15" customHeight="1" x14ac:dyDescent="0.25">
      <c r="A2340" s="42" t="s">
        <v>1688</v>
      </c>
      <c r="B2340" s="43" t="s">
        <v>1244</v>
      </c>
      <c r="C2340" s="44">
        <v>3677</v>
      </c>
      <c r="D2340" s="45">
        <v>3258</v>
      </c>
      <c r="E2340" s="46">
        <v>0.88604840902909976</v>
      </c>
      <c r="F2340" s="45">
        <v>178</v>
      </c>
      <c r="G2340" s="46">
        <v>4.8409029099809625E-2</v>
      </c>
      <c r="H2340" s="45">
        <v>7</v>
      </c>
      <c r="I2340" s="46">
        <v>1.9037258634756595E-3</v>
      </c>
      <c r="J2340" s="45">
        <v>131</v>
      </c>
      <c r="K2340" s="46">
        <v>3.5626869730758771E-2</v>
      </c>
      <c r="L2340" s="45">
        <v>52</v>
      </c>
      <c r="M2340" s="46">
        <v>1.4141963557247757E-2</v>
      </c>
      <c r="N2340" s="45">
        <v>51</v>
      </c>
      <c r="O2340" s="47">
        <v>1.3870002719608376E-2</v>
      </c>
      <c r="P2340" s="33">
        <v>192</v>
      </c>
      <c r="Q2340" s="34">
        <v>10</v>
      </c>
      <c r="R2340" s="34">
        <v>9</v>
      </c>
      <c r="S2340" s="34">
        <v>191</v>
      </c>
      <c r="T2340" s="35">
        <v>201</v>
      </c>
      <c r="U2340" s="48">
        <v>14</v>
      </c>
      <c r="V2340" s="46">
        <v>3.8074517269513189E-3</v>
      </c>
      <c r="W2340" s="37">
        <f t="shared" si="72"/>
        <v>192</v>
      </c>
      <c r="X2340" s="49">
        <f t="shared" si="73"/>
        <v>5.2216480826760947E-2</v>
      </c>
      <c r="Y2340" s="50">
        <v>149</v>
      </c>
      <c r="Z2340" s="51">
        <v>4.0522164808267612E-2</v>
      </c>
      <c r="AA2340" s="45">
        <v>3528</v>
      </c>
      <c r="AB2340" s="51">
        <v>0.95947783519173235</v>
      </c>
      <c r="AC2340" s="45">
        <v>3161</v>
      </c>
      <c r="AD2340" s="51">
        <v>0.85966820777807995</v>
      </c>
    </row>
    <row r="2341" spans="1:30" ht="15" customHeight="1" x14ac:dyDescent="0.25">
      <c r="A2341" s="42" t="s">
        <v>1688</v>
      </c>
      <c r="B2341" s="43" t="s">
        <v>667</v>
      </c>
      <c r="C2341" s="44">
        <v>2906</v>
      </c>
      <c r="D2341" s="45">
        <v>2206</v>
      </c>
      <c r="E2341" s="46">
        <v>0.75911906400550588</v>
      </c>
      <c r="F2341" s="45">
        <v>306</v>
      </c>
      <c r="G2341" s="46">
        <v>0.10529938059187888</v>
      </c>
      <c r="H2341" s="45">
        <v>19</v>
      </c>
      <c r="I2341" s="46">
        <v>6.5381968341362701E-3</v>
      </c>
      <c r="J2341" s="45">
        <v>19</v>
      </c>
      <c r="K2341" s="46">
        <v>6.5381968341362701E-3</v>
      </c>
      <c r="L2341" s="45">
        <v>300</v>
      </c>
      <c r="M2341" s="46">
        <v>0.10323468685478321</v>
      </c>
      <c r="N2341" s="45">
        <v>56</v>
      </c>
      <c r="O2341" s="47">
        <v>1.9270474879559532E-2</v>
      </c>
      <c r="P2341" s="33">
        <v>325</v>
      </c>
      <c r="Q2341" s="34">
        <v>36</v>
      </c>
      <c r="R2341" s="34">
        <v>33</v>
      </c>
      <c r="S2341" s="34">
        <v>322</v>
      </c>
      <c r="T2341" s="35">
        <v>358</v>
      </c>
      <c r="U2341" s="48">
        <v>19</v>
      </c>
      <c r="V2341" s="46">
        <v>6.5381968341362701E-3</v>
      </c>
      <c r="W2341" s="37">
        <f t="shared" si="72"/>
        <v>325</v>
      </c>
      <c r="X2341" s="49">
        <f t="shared" si="73"/>
        <v>0.11183757742601515</v>
      </c>
      <c r="Y2341" s="50">
        <v>454</v>
      </c>
      <c r="Z2341" s="51">
        <v>0.15622849277357193</v>
      </c>
      <c r="AA2341" s="45">
        <v>2452</v>
      </c>
      <c r="AB2341" s="51">
        <v>0.84377150722642813</v>
      </c>
      <c r="AC2341" s="45">
        <v>2069</v>
      </c>
      <c r="AD2341" s="51">
        <v>0.71197522367515487</v>
      </c>
    </row>
    <row r="2342" spans="1:30" ht="15" customHeight="1" x14ac:dyDescent="0.25">
      <c r="A2342" s="52" t="s">
        <v>1688</v>
      </c>
      <c r="B2342" s="53" t="s">
        <v>668</v>
      </c>
      <c r="C2342" s="54">
        <v>2307</v>
      </c>
      <c r="D2342" s="55">
        <v>519</v>
      </c>
      <c r="E2342" s="56">
        <v>0.22496749024707413</v>
      </c>
      <c r="F2342" s="55">
        <v>1114</v>
      </c>
      <c r="G2342" s="56">
        <v>0.48287819679237104</v>
      </c>
      <c r="H2342" s="55">
        <v>17</v>
      </c>
      <c r="I2342" s="56">
        <v>7.3688773298656264E-3</v>
      </c>
      <c r="J2342" s="55">
        <v>1</v>
      </c>
      <c r="K2342" s="56">
        <v>4.3346337234503684E-4</v>
      </c>
      <c r="L2342" s="55">
        <v>614</v>
      </c>
      <c r="M2342" s="56">
        <v>0.26614651061985262</v>
      </c>
      <c r="N2342" s="55">
        <v>42</v>
      </c>
      <c r="O2342" s="57">
        <v>1.8205461638491547E-2</v>
      </c>
      <c r="P2342" s="58">
        <v>1136</v>
      </c>
      <c r="Q2342" s="59">
        <v>21</v>
      </c>
      <c r="R2342" s="59">
        <v>18</v>
      </c>
      <c r="S2342" s="59">
        <v>1133</v>
      </c>
      <c r="T2342" s="60">
        <v>1154</v>
      </c>
      <c r="U2342" s="61">
        <v>22</v>
      </c>
      <c r="V2342" s="56">
        <v>9.5361941915908105E-3</v>
      </c>
      <c r="W2342" s="62">
        <f t="shared" si="72"/>
        <v>1136</v>
      </c>
      <c r="X2342" s="63">
        <f t="shared" si="73"/>
        <v>0.49241439098396184</v>
      </c>
      <c r="Y2342" s="64">
        <v>828</v>
      </c>
      <c r="Z2342" s="65">
        <v>0.35890767230169052</v>
      </c>
      <c r="AA2342" s="55">
        <v>1479</v>
      </c>
      <c r="AB2342" s="65">
        <v>0.64109232769830948</v>
      </c>
      <c r="AC2342" s="55">
        <v>351</v>
      </c>
      <c r="AD2342" s="65">
        <v>0.15214564369310793</v>
      </c>
    </row>
    <row r="2343" spans="1:30" ht="15" customHeight="1" x14ac:dyDescent="0.25">
      <c r="A2343" s="42" t="s">
        <v>1700</v>
      </c>
      <c r="B2343" s="43" t="s">
        <v>1701</v>
      </c>
      <c r="C2343" s="44">
        <v>2818</v>
      </c>
      <c r="D2343" s="45">
        <v>1698</v>
      </c>
      <c r="E2343" s="46">
        <v>0.60255500354861602</v>
      </c>
      <c r="F2343" s="45">
        <v>974</v>
      </c>
      <c r="G2343" s="46">
        <v>0.34563520227111427</v>
      </c>
      <c r="H2343" s="45">
        <v>13</v>
      </c>
      <c r="I2343" s="46">
        <v>4.6132008516678496E-3</v>
      </c>
      <c r="J2343" s="45">
        <v>24</v>
      </c>
      <c r="K2343" s="46">
        <v>8.516678495386799E-3</v>
      </c>
      <c r="L2343" s="45">
        <v>84</v>
      </c>
      <c r="M2343" s="46">
        <v>2.9808374733853796E-2</v>
      </c>
      <c r="N2343" s="45">
        <v>25</v>
      </c>
      <c r="O2343" s="47">
        <v>8.8715400993612491E-3</v>
      </c>
      <c r="P2343" s="33">
        <v>993</v>
      </c>
      <c r="Q2343" s="34">
        <v>18</v>
      </c>
      <c r="R2343" s="34">
        <v>14</v>
      </c>
      <c r="S2343" s="34">
        <v>989</v>
      </c>
      <c r="T2343" s="35">
        <v>1007</v>
      </c>
      <c r="U2343" s="48">
        <v>19</v>
      </c>
      <c r="V2343" s="46">
        <v>6.7423704755145497E-3</v>
      </c>
      <c r="W2343" s="37">
        <f t="shared" si="72"/>
        <v>993</v>
      </c>
      <c r="X2343" s="49">
        <f t="shared" si="73"/>
        <v>0.35237757274662884</v>
      </c>
      <c r="Y2343" s="50">
        <v>116</v>
      </c>
      <c r="Z2343" s="51">
        <v>4.1163946061036197E-2</v>
      </c>
      <c r="AA2343" s="45">
        <v>2702</v>
      </c>
      <c r="AB2343" s="51">
        <v>0.95883605393896376</v>
      </c>
      <c r="AC2343" s="45">
        <v>1672</v>
      </c>
      <c r="AD2343" s="51">
        <v>0.59332860184528036</v>
      </c>
    </row>
    <row r="2344" spans="1:30" ht="15" customHeight="1" x14ac:dyDescent="0.25">
      <c r="A2344" s="42" t="s">
        <v>1700</v>
      </c>
      <c r="B2344" s="43" t="s">
        <v>1702</v>
      </c>
      <c r="C2344" s="44">
        <v>3184</v>
      </c>
      <c r="D2344" s="45">
        <v>362</v>
      </c>
      <c r="E2344" s="46">
        <v>0.11369346733668342</v>
      </c>
      <c r="F2344" s="45">
        <v>2597</v>
      </c>
      <c r="G2344" s="46">
        <v>0.81564070351758799</v>
      </c>
      <c r="H2344" s="45">
        <v>12</v>
      </c>
      <c r="I2344" s="46">
        <v>3.7688442211055275E-3</v>
      </c>
      <c r="J2344" s="45">
        <v>2</v>
      </c>
      <c r="K2344" s="46">
        <v>6.2814070351758795E-4</v>
      </c>
      <c r="L2344" s="45">
        <v>178</v>
      </c>
      <c r="M2344" s="46">
        <v>5.5904522613065326E-2</v>
      </c>
      <c r="N2344" s="45">
        <v>33</v>
      </c>
      <c r="O2344" s="47">
        <v>1.0364321608040201E-2</v>
      </c>
      <c r="P2344" s="33">
        <v>2620</v>
      </c>
      <c r="Q2344" s="34">
        <v>23</v>
      </c>
      <c r="R2344" s="34">
        <v>14</v>
      </c>
      <c r="S2344" s="34">
        <v>2611</v>
      </c>
      <c r="T2344" s="35">
        <v>2634</v>
      </c>
      <c r="U2344" s="48">
        <v>23</v>
      </c>
      <c r="V2344" s="46">
        <v>7.2236180904522614E-3</v>
      </c>
      <c r="W2344" s="37">
        <f t="shared" si="72"/>
        <v>2620</v>
      </c>
      <c r="X2344" s="49">
        <f t="shared" si="73"/>
        <v>0.82286432160804024</v>
      </c>
      <c r="Y2344" s="50">
        <v>314</v>
      </c>
      <c r="Z2344" s="51">
        <v>9.8618090452261303E-2</v>
      </c>
      <c r="AA2344" s="45">
        <v>2870</v>
      </c>
      <c r="AB2344" s="51">
        <v>0.90138190954773867</v>
      </c>
      <c r="AC2344" s="45">
        <v>255</v>
      </c>
      <c r="AD2344" s="51">
        <v>8.0087939698492469E-2</v>
      </c>
    </row>
    <row r="2345" spans="1:30" ht="15" customHeight="1" x14ac:dyDescent="0.25">
      <c r="A2345" s="42" t="s">
        <v>1700</v>
      </c>
      <c r="B2345" s="43" t="s">
        <v>1703</v>
      </c>
      <c r="C2345" s="44">
        <v>1517</v>
      </c>
      <c r="D2345" s="45">
        <v>419</v>
      </c>
      <c r="E2345" s="46">
        <v>0.27620303230059329</v>
      </c>
      <c r="F2345" s="45">
        <v>819</v>
      </c>
      <c r="G2345" s="46">
        <v>0.53988134475939353</v>
      </c>
      <c r="H2345" s="45">
        <v>15</v>
      </c>
      <c r="I2345" s="46">
        <v>9.8879367172050106E-3</v>
      </c>
      <c r="J2345" s="45">
        <v>5</v>
      </c>
      <c r="K2345" s="46">
        <v>3.2959789057350032E-3</v>
      </c>
      <c r="L2345" s="45">
        <v>215</v>
      </c>
      <c r="M2345" s="46">
        <v>0.14172709294660515</v>
      </c>
      <c r="N2345" s="45">
        <v>44</v>
      </c>
      <c r="O2345" s="47">
        <v>2.9004614370468029E-2</v>
      </c>
      <c r="P2345" s="33">
        <v>827</v>
      </c>
      <c r="Q2345" s="34">
        <v>16</v>
      </c>
      <c r="R2345" s="34">
        <v>16</v>
      </c>
      <c r="S2345" s="34">
        <v>827</v>
      </c>
      <c r="T2345" s="35">
        <v>843</v>
      </c>
      <c r="U2345" s="48">
        <v>8</v>
      </c>
      <c r="V2345" s="46">
        <v>5.2735662491760048E-3</v>
      </c>
      <c r="W2345" s="37">
        <f t="shared" si="72"/>
        <v>827</v>
      </c>
      <c r="X2345" s="49">
        <f t="shared" si="73"/>
        <v>0.5451549110085695</v>
      </c>
      <c r="Y2345" s="50">
        <v>314</v>
      </c>
      <c r="Z2345" s="51">
        <v>0.20698747528015821</v>
      </c>
      <c r="AA2345" s="45">
        <v>1203</v>
      </c>
      <c r="AB2345" s="51">
        <v>0.79301252471984174</v>
      </c>
      <c r="AC2345" s="45">
        <v>353</v>
      </c>
      <c r="AD2345" s="51">
        <v>0.23269611074489124</v>
      </c>
    </row>
    <row r="2346" spans="1:30" ht="15" customHeight="1" x14ac:dyDescent="0.25">
      <c r="A2346" s="42" t="s">
        <v>1700</v>
      </c>
      <c r="B2346" s="43" t="s">
        <v>1704</v>
      </c>
      <c r="C2346" s="44">
        <v>1217</v>
      </c>
      <c r="D2346" s="45">
        <v>460</v>
      </c>
      <c r="E2346" s="46">
        <v>0.3779786359901397</v>
      </c>
      <c r="F2346" s="45">
        <v>705</v>
      </c>
      <c r="G2346" s="46">
        <v>0.57929334428923585</v>
      </c>
      <c r="H2346" s="45">
        <v>0</v>
      </c>
      <c r="I2346" s="46">
        <v>0</v>
      </c>
      <c r="J2346" s="45">
        <v>15</v>
      </c>
      <c r="K2346" s="46">
        <v>1.2325390304026294E-2</v>
      </c>
      <c r="L2346" s="45">
        <v>18</v>
      </c>
      <c r="M2346" s="46">
        <v>1.4790468364831553E-2</v>
      </c>
      <c r="N2346" s="45">
        <v>19</v>
      </c>
      <c r="O2346" s="47">
        <v>1.5612161051766639E-2</v>
      </c>
      <c r="P2346" s="33">
        <v>710</v>
      </c>
      <c r="Q2346" s="34">
        <v>3</v>
      </c>
      <c r="R2346" s="34">
        <v>1</v>
      </c>
      <c r="S2346" s="34">
        <v>708</v>
      </c>
      <c r="T2346" s="35">
        <v>711</v>
      </c>
      <c r="U2346" s="48">
        <v>5</v>
      </c>
      <c r="V2346" s="46">
        <v>4.1084634346754316E-3</v>
      </c>
      <c r="W2346" s="37">
        <f t="shared" si="72"/>
        <v>710</v>
      </c>
      <c r="X2346" s="49">
        <f t="shared" si="73"/>
        <v>0.58340180772391126</v>
      </c>
      <c r="Y2346" s="50">
        <v>53</v>
      </c>
      <c r="Z2346" s="51">
        <v>4.3549712407559574E-2</v>
      </c>
      <c r="AA2346" s="45">
        <v>1164</v>
      </c>
      <c r="AB2346" s="51">
        <v>0.95645028759244044</v>
      </c>
      <c r="AC2346" s="45">
        <v>429</v>
      </c>
      <c r="AD2346" s="51">
        <v>0.352506162695152</v>
      </c>
    </row>
    <row r="2347" spans="1:30" ht="15" customHeight="1" x14ac:dyDescent="0.25">
      <c r="A2347" s="52" t="s">
        <v>1700</v>
      </c>
      <c r="B2347" s="53" t="s">
        <v>1705</v>
      </c>
      <c r="C2347" s="54">
        <v>5822</v>
      </c>
      <c r="D2347" s="55">
        <v>3426</v>
      </c>
      <c r="E2347" s="56">
        <v>0.58845757471659221</v>
      </c>
      <c r="F2347" s="55">
        <v>2070</v>
      </c>
      <c r="G2347" s="56">
        <v>0.35554792167639987</v>
      </c>
      <c r="H2347" s="55">
        <v>33</v>
      </c>
      <c r="I2347" s="56">
        <v>5.6681552731020265E-3</v>
      </c>
      <c r="J2347" s="55">
        <v>8</v>
      </c>
      <c r="K2347" s="56">
        <v>1.3740982480247338E-3</v>
      </c>
      <c r="L2347" s="55">
        <v>231</v>
      </c>
      <c r="M2347" s="56">
        <v>3.9677086911714191E-2</v>
      </c>
      <c r="N2347" s="55">
        <v>54</v>
      </c>
      <c r="O2347" s="57">
        <v>9.2751631741669529E-3</v>
      </c>
      <c r="P2347" s="58">
        <v>2099</v>
      </c>
      <c r="Q2347" s="59">
        <v>49</v>
      </c>
      <c r="R2347" s="59">
        <v>43</v>
      </c>
      <c r="S2347" s="59">
        <v>2093</v>
      </c>
      <c r="T2347" s="60">
        <v>2142</v>
      </c>
      <c r="U2347" s="61">
        <v>29</v>
      </c>
      <c r="V2347" s="56">
        <v>4.9811061490896598E-3</v>
      </c>
      <c r="W2347" s="62">
        <f t="shared" si="72"/>
        <v>2099</v>
      </c>
      <c r="X2347" s="63">
        <f t="shared" si="73"/>
        <v>0.36052902782548951</v>
      </c>
      <c r="Y2347" s="64">
        <v>363</v>
      </c>
      <c r="Z2347" s="65">
        <v>6.2349708004122296E-2</v>
      </c>
      <c r="AA2347" s="55">
        <v>5459</v>
      </c>
      <c r="AB2347" s="65">
        <v>0.93765029199587768</v>
      </c>
      <c r="AC2347" s="55">
        <v>3338</v>
      </c>
      <c r="AD2347" s="65">
        <v>0.57334249398832016</v>
      </c>
    </row>
    <row r="2348" spans="1:30" ht="15" customHeight="1" x14ac:dyDescent="0.25">
      <c r="A2348" s="42" t="s">
        <v>1700</v>
      </c>
      <c r="B2348" s="43" t="s">
        <v>1706</v>
      </c>
      <c r="C2348" s="44">
        <v>3712</v>
      </c>
      <c r="D2348" s="45">
        <v>1836</v>
      </c>
      <c r="E2348" s="46">
        <v>0.49461206896551724</v>
      </c>
      <c r="F2348" s="45">
        <v>1781</v>
      </c>
      <c r="G2348" s="46">
        <v>0.47979525862068967</v>
      </c>
      <c r="H2348" s="45">
        <v>2</v>
      </c>
      <c r="I2348" s="46">
        <v>5.3879310344827585E-4</v>
      </c>
      <c r="J2348" s="45">
        <v>9</v>
      </c>
      <c r="K2348" s="46">
        <v>2.4245689655172415E-3</v>
      </c>
      <c r="L2348" s="45">
        <v>44</v>
      </c>
      <c r="M2348" s="46">
        <v>1.1853448275862068E-2</v>
      </c>
      <c r="N2348" s="45">
        <v>40</v>
      </c>
      <c r="O2348" s="47">
        <v>1.0775862068965518E-2</v>
      </c>
      <c r="P2348" s="33">
        <v>1809</v>
      </c>
      <c r="Q2348" s="34">
        <v>25</v>
      </c>
      <c r="R2348" s="34">
        <v>12</v>
      </c>
      <c r="S2348" s="34">
        <v>1796</v>
      </c>
      <c r="T2348" s="35">
        <v>1821</v>
      </c>
      <c r="U2348" s="48">
        <v>28</v>
      </c>
      <c r="V2348" s="46">
        <v>7.5431034482758624E-3</v>
      </c>
      <c r="W2348" s="37">
        <f t="shared" si="72"/>
        <v>1809</v>
      </c>
      <c r="X2348" s="49">
        <f t="shared" si="73"/>
        <v>0.48733836206896552</v>
      </c>
      <c r="Y2348" s="50">
        <v>71</v>
      </c>
      <c r="Z2348" s="51">
        <v>1.9127155172413791E-2</v>
      </c>
      <c r="AA2348" s="45">
        <v>3641</v>
      </c>
      <c r="AB2348" s="51">
        <v>0.98087284482758619</v>
      </c>
      <c r="AC2348" s="45">
        <v>1816</v>
      </c>
      <c r="AD2348" s="51">
        <v>0.48922413793103448</v>
      </c>
    </row>
    <row r="2349" spans="1:30" ht="15" customHeight="1" x14ac:dyDescent="0.25">
      <c r="A2349" s="42" t="s">
        <v>1700</v>
      </c>
      <c r="B2349" s="43" t="s">
        <v>1707</v>
      </c>
      <c r="C2349" s="44">
        <v>3561</v>
      </c>
      <c r="D2349" s="45">
        <v>430</v>
      </c>
      <c r="E2349" s="46">
        <v>0.12075259758494805</v>
      </c>
      <c r="F2349" s="45">
        <v>3016</v>
      </c>
      <c r="G2349" s="46">
        <v>0.84695310306093796</v>
      </c>
      <c r="H2349" s="45">
        <v>5</v>
      </c>
      <c r="I2349" s="46">
        <v>1.4040999719180005E-3</v>
      </c>
      <c r="J2349" s="45">
        <v>16</v>
      </c>
      <c r="K2349" s="46">
        <v>4.4931199101376018E-3</v>
      </c>
      <c r="L2349" s="45">
        <v>29</v>
      </c>
      <c r="M2349" s="46">
        <v>8.1437798371244031E-3</v>
      </c>
      <c r="N2349" s="45">
        <v>65</v>
      </c>
      <c r="O2349" s="47">
        <v>1.8253299634934009E-2</v>
      </c>
      <c r="P2349" s="33">
        <v>3076</v>
      </c>
      <c r="Q2349" s="34">
        <v>35</v>
      </c>
      <c r="R2349" s="34">
        <v>7</v>
      </c>
      <c r="S2349" s="34">
        <v>3048</v>
      </c>
      <c r="T2349" s="35">
        <v>3083</v>
      </c>
      <c r="U2349" s="48">
        <v>60</v>
      </c>
      <c r="V2349" s="46">
        <v>1.6849199663016005E-2</v>
      </c>
      <c r="W2349" s="37">
        <f t="shared" si="72"/>
        <v>3076</v>
      </c>
      <c r="X2349" s="49">
        <f t="shared" si="73"/>
        <v>0.86380230272395397</v>
      </c>
      <c r="Y2349" s="50">
        <v>99</v>
      </c>
      <c r="Z2349" s="51">
        <v>2.780117944397641E-2</v>
      </c>
      <c r="AA2349" s="45">
        <v>3462</v>
      </c>
      <c r="AB2349" s="51">
        <v>0.97219882055602358</v>
      </c>
      <c r="AC2349" s="45">
        <v>407</v>
      </c>
      <c r="AD2349" s="51">
        <v>0.11429373771412525</v>
      </c>
    </row>
    <row r="2350" spans="1:30" ht="15" customHeight="1" x14ac:dyDescent="0.25">
      <c r="A2350" s="42" t="s">
        <v>1700</v>
      </c>
      <c r="B2350" s="43" t="s">
        <v>1708</v>
      </c>
      <c r="C2350" s="44">
        <v>1170</v>
      </c>
      <c r="D2350" s="45">
        <v>557</v>
      </c>
      <c r="E2350" s="46">
        <v>0.47606837606837604</v>
      </c>
      <c r="F2350" s="45">
        <v>586</v>
      </c>
      <c r="G2350" s="46">
        <v>0.50085470085470085</v>
      </c>
      <c r="H2350" s="45">
        <v>2</v>
      </c>
      <c r="I2350" s="46">
        <v>1.7094017094017094E-3</v>
      </c>
      <c r="J2350" s="45">
        <v>4</v>
      </c>
      <c r="K2350" s="46">
        <v>3.4188034188034188E-3</v>
      </c>
      <c r="L2350" s="45">
        <v>12</v>
      </c>
      <c r="M2350" s="46">
        <v>1.0256410256410256E-2</v>
      </c>
      <c r="N2350" s="45">
        <v>9</v>
      </c>
      <c r="O2350" s="47">
        <v>7.6923076923076927E-3</v>
      </c>
      <c r="P2350" s="33">
        <v>594</v>
      </c>
      <c r="Q2350" s="34">
        <v>5</v>
      </c>
      <c r="R2350" s="34">
        <v>3</v>
      </c>
      <c r="S2350" s="34">
        <v>592</v>
      </c>
      <c r="T2350" s="35">
        <v>597</v>
      </c>
      <c r="U2350" s="48">
        <v>8</v>
      </c>
      <c r="V2350" s="46">
        <v>6.8376068376068376E-3</v>
      </c>
      <c r="W2350" s="37">
        <f t="shared" si="72"/>
        <v>594</v>
      </c>
      <c r="X2350" s="49">
        <f t="shared" si="73"/>
        <v>0.50769230769230766</v>
      </c>
      <c r="Y2350" s="50">
        <v>46</v>
      </c>
      <c r="Z2350" s="51">
        <v>3.9316239316239315E-2</v>
      </c>
      <c r="AA2350" s="45">
        <v>1124</v>
      </c>
      <c r="AB2350" s="51">
        <v>0.96068376068376071</v>
      </c>
      <c r="AC2350" s="45">
        <v>533</v>
      </c>
      <c r="AD2350" s="51">
        <v>0.45555555555555555</v>
      </c>
    </row>
    <row r="2351" spans="1:30" ht="15" customHeight="1" x14ac:dyDescent="0.25">
      <c r="A2351" s="42" t="s">
        <v>1700</v>
      </c>
      <c r="B2351" s="43" t="s">
        <v>1709</v>
      </c>
      <c r="C2351" s="44">
        <v>6711</v>
      </c>
      <c r="D2351" s="45">
        <v>3568</v>
      </c>
      <c r="E2351" s="46">
        <v>0.53166443153032339</v>
      </c>
      <c r="F2351" s="45">
        <v>2720</v>
      </c>
      <c r="G2351" s="46">
        <v>0.40530472358813885</v>
      </c>
      <c r="H2351" s="45">
        <v>28</v>
      </c>
      <c r="I2351" s="46">
        <v>4.1722545075249589E-3</v>
      </c>
      <c r="J2351" s="45">
        <v>7</v>
      </c>
      <c r="K2351" s="46">
        <v>1.0430636268812397E-3</v>
      </c>
      <c r="L2351" s="45">
        <v>312</v>
      </c>
      <c r="M2351" s="46">
        <v>4.6490835940992403E-2</v>
      </c>
      <c r="N2351" s="45">
        <v>76</v>
      </c>
      <c r="O2351" s="47">
        <v>1.1324690806139175E-2</v>
      </c>
      <c r="P2351" s="33">
        <v>2764</v>
      </c>
      <c r="Q2351" s="34">
        <v>48</v>
      </c>
      <c r="R2351" s="34">
        <v>37</v>
      </c>
      <c r="S2351" s="34">
        <v>2753</v>
      </c>
      <c r="T2351" s="35">
        <v>2801</v>
      </c>
      <c r="U2351" s="48">
        <v>44</v>
      </c>
      <c r="V2351" s="46">
        <v>6.5563999403963642E-3</v>
      </c>
      <c r="W2351" s="37">
        <f t="shared" si="72"/>
        <v>2764</v>
      </c>
      <c r="X2351" s="49">
        <f t="shared" si="73"/>
        <v>0.41186112352853527</v>
      </c>
      <c r="Y2351" s="50">
        <v>635</v>
      </c>
      <c r="Z2351" s="51">
        <v>9.4620771867083897E-2</v>
      </c>
      <c r="AA2351" s="45">
        <v>6076</v>
      </c>
      <c r="AB2351" s="51">
        <v>0.90537922813291616</v>
      </c>
      <c r="AC2351" s="45">
        <v>3304</v>
      </c>
      <c r="AD2351" s="51">
        <v>0.49232603188794516</v>
      </c>
    </row>
    <row r="2352" spans="1:30" ht="15" customHeight="1" x14ac:dyDescent="0.25">
      <c r="A2352" s="52" t="s">
        <v>1700</v>
      </c>
      <c r="B2352" s="53" t="s">
        <v>789</v>
      </c>
      <c r="C2352" s="54">
        <v>3609</v>
      </c>
      <c r="D2352" s="55">
        <v>956</v>
      </c>
      <c r="E2352" s="56">
        <v>0.26489332224993073</v>
      </c>
      <c r="F2352" s="55">
        <v>2311</v>
      </c>
      <c r="G2352" s="56">
        <v>0.64034358548074255</v>
      </c>
      <c r="H2352" s="55">
        <v>13</v>
      </c>
      <c r="I2352" s="56">
        <v>3.6021058464948737E-3</v>
      </c>
      <c r="J2352" s="55">
        <v>7</v>
      </c>
      <c r="K2352" s="56">
        <v>1.9395954558049321E-3</v>
      </c>
      <c r="L2352" s="55">
        <v>275</v>
      </c>
      <c r="M2352" s="56">
        <v>7.6198392906622336E-2</v>
      </c>
      <c r="N2352" s="55">
        <v>47</v>
      </c>
      <c r="O2352" s="57">
        <v>1.3022998060404543E-2</v>
      </c>
      <c r="P2352" s="58">
        <v>2349</v>
      </c>
      <c r="Q2352" s="59">
        <v>35</v>
      </c>
      <c r="R2352" s="59">
        <v>21</v>
      </c>
      <c r="S2352" s="59">
        <v>2335</v>
      </c>
      <c r="T2352" s="60">
        <v>2370</v>
      </c>
      <c r="U2352" s="61">
        <v>38</v>
      </c>
      <c r="V2352" s="56">
        <v>1.0529232474369632E-2</v>
      </c>
      <c r="W2352" s="62">
        <f t="shared" si="72"/>
        <v>2349</v>
      </c>
      <c r="X2352" s="63">
        <f t="shared" si="73"/>
        <v>0.6508728179551122</v>
      </c>
      <c r="Y2352" s="64">
        <v>491</v>
      </c>
      <c r="Z2352" s="65">
        <v>0.13604876697146023</v>
      </c>
      <c r="AA2352" s="55">
        <v>3118</v>
      </c>
      <c r="AB2352" s="65">
        <v>0.86395123302853971</v>
      </c>
      <c r="AC2352" s="55">
        <v>782</v>
      </c>
      <c r="AD2352" s="65">
        <v>0.2166805209199224</v>
      </c>
    </row>
    <row r="2353" spans="1:30" ht="15" customHeight="1" x14ac:dyDescent="0.25">
      <c r="A2353" s="42" t="s">
        <v>1700</v>
      </c>
      <c r="B2353" s="43" t="s">
        <v>1710</v>
      </c>
      <c r="C2353" s="44">
        <v>1625</v>
      </c>
      <c r="D2353" s="45">
        <v>728</v>
      </c>
      <c r="E2353" s="46">
        <v>0.44800000000000001</v>
      </c>
      <c r="F2353" s="45">
        <v>640</v>
      </c>
      <c r="G2353" s="46">
        <v>0.39384615384615385</v>
      </c>
      <c r="H2353" s="45">
        <v>3</v>
      </c>
      <c r="I2353" s="46">
        <v>1.8461538461538461E-3</v>
      </c>
      <c r="J2353" s="45">
        <v>3</v>
      </c>
      <c r="K2353" s="46">
        <v>1.8461538461538461E-3</v>
      </c>
      <c r="L2353" s="45">
        <v>217</v>
      </c>
      <c r="M2353" s="46">
        <v>0.13353846153846155</v>
      </c>
      <c r="N2353" s="45">
        <v>34</v>
      </c>
      <c r="O2353" s="47">
        <v>2.0923076923076923E-2</v>
      </c>
      <c r="P2353" s="33">
        <v>653</v>
      </c>
      <c r="Q2353" s="34">
        <v>14</v>
      </c>
      <c r="R2353" s="34">
        <v>13</v>
      </c>
      <c r="S2353" s="34">
        <v>652</v>
      </c>
      <c r="T2353" s="35">
        <v>666</v>
      </c>
      <c r="U2353" s="48">
        <v>13</v>
      </c>
      <c r="V2353" s="46">
        <v>8.0000000000000002E-3</v>
      </c>
      <c r="W2353" s="37">
        <f t="shared" si="72"/>
        <v>653</v>
      </c>
      <c r="X2353" s="49">
        <f t="shared" si="73"/>
        <v>0.40184615384615385</v>
      </c>
      <c r="Y2353" s="50">
        <v>314</v>
      </c>
      <c r="Z2353" s="51">
        <v>0.19323076923076923</v>
      </c>
      <c r="AA2353" s="45">
        <v>1311</v>
      </c>
      <c r="AB2353" s="51">
        <v>0.80676923076923079</v>
      </c>
      <c r="AC2353" s="45">
        <v>647</v>
      </c>
      <c r="AD2353" s="51">
        <v>0.39815384615384614</v>
      </c>
    </row>
    <row r="2354" spans="1:30" ht="15" customHeight="1" x14ac:dyDescent="0.25">
      <c r="A2354" s="42" t="s">
        <v>1700</v>
      </c>
      <c r="B2354" s="43" t="s">
        <v>1711</v>
      </c>
      <c r="C2354" s="44">
        <v>1341</v>
      </c>
      <c r="D2354" s="45">
        <v>622</v>
      </c>
      <c r="E2354" s="46">
        <v>0.46383296047725581</v>
      </c>
      <c r="F2354" s="45">
        <v>676</v>
      </c>
      <c r="G2354" s="46">
        <v>0.50410141685309473</v>
      </c>
      <c r="H2354" s="45">
        <v>0</v>
      </c>
      <c r="I2354" s="46">
        <v>0</v>
      </c>
      <c r="J2354" s="45">
        <v>2</v>
      </c>
      <c r="K2354" s="46">
        <v>1.4914243102162564E-3</v>
      </c>
      <c r="L2354" s="45">
        <v>22</v>
      </c>
      <c r="M2354" s="46">
        <v>1.6405667412378821E-2</v>
      </c>
      <c r="N2354" s="45">
        <v>19</v>
      </c>
      <c r="O2354" s="47">
        <v>1.4168530947054437E-2</v>
      </c>
      <c r="P2354" s="33">
        <v>692</v>
      </c>
      <c r="Q2354" s="34">
        <v>6</v>
      </c>
      <c r="R2354" s="34">
        <v>3</v>
      </c>
      <c r="S2354" s="34">
        <v>689</v>
      </c>
      <c r="T2354" s="35">
        <v>695</v>
      </c>
      <c r="U2354" s="48">
        <v>16</v>
      </c>
      <c r="V2354" s="46">
        <v>1.1931394481730051E-2</v>
      </c>
      <c r="W2354" s="37">
        <f t="shared" si="72"/>
        <v>692</v>
      </c>
      <c r="X2354" s="49">
        <f t="shared" si="73"/>
        <v>0.5160328113348247</v>
      </c>
      <c r="Y2354" s="50">
        <v>26</v>
      </c>
      <c r="Z2354" s="51">
        <v>1.9388516032811335E-2</v>
      </c>
      <c r="AA2354" s="45">
        <v>1315</v>
      </c>
      <c r="AB2354" s="51">
        <v>0.98061148396718867</v>
      </c>
      <c r="AC2354" s="45">
        <v>620</v>
      </c>
      <c r="AD2354" s="51">
        <v>0.46234153616703955</v>
      </c>
    </row>
    <row r="2355" spans="1:30" ht="15" customHeight="1" x14ac:dyDescent="0.25">
      <c r="A2355" s="42" t="s">
        <v>1700</v>
      </c>
      <c r="B2355" s="43" t="s">
        <v>1712</v>
      </c>
      <c r="C2355" s="44">
        <v>640</v>
      </c>
      <c r="D2355" s="45">
        <v>613</v>
      </c>
      <c r="E2355" s="46">
        <v>0.95781249999999996</v>
      </c>
      <c r="F2355" s="45">
        <v>21</v>
      </c>
      <c r="G2355" s="46">
        <v>3.2812500000000001E-2</v>
      </c>
      <c r="H2355" s="45">
        <v>0</v>
      </c>
      <c r="I2355" s="46">
        <v>0</v>
      </c>
      <c r="J2355" s="45">
        <v>4</v>
      </c>
      <c r="K2355" s="46">
        <v>6.2500000000000003E-3</v>
      </c>
      <c r="L2355" s="45">
        <v>2</v>
      </c>
      <c r="M2355" s="46">
        <v>3.1250000000000002E-3</v>
      </c>
      <c r="N2355" s="45">
        <v>0</v>
      </c>
      <c r="O2355" s="47">
        <v>0</v>
      </c>
      <c r="P2355" s="33">
        <v>21</v>
      </c>
      <c r="Q2355" s="34">
        <v>0</v>
      </c>
      <c r="R2355" s="34">
        <v>0</v>
      </c>
      <c r="S2355" s="34">
        <v>21</v>
      </c>
      <c r="T2355" s="35">
        <v>21</v>
      </c>
      <c r="U2355" s="48">
        <v>0</v>
      </c>
      <c r="V2355" s="46">
        <v>0</v>
      </c>
      <c r="W2355" s="37">
        <f t="shared" si="72"/>
        <v>21</v>
      </c>
      <c r="X2355" s="49">
        <f t="shared" si="73"/>
        <v>3.2812500000000001E-2</v>
      </c>
      <c r="Y2355" s="50">
        <v>4</v>
      </c>
      <c r="Z2355" s="51">
        <v>6.2500000000000003E-3</v>
      </c>
      <c r="AA2355" s="45">
        <v>636</v>
      </c>
      <c r="AB2355" s="51">
        <v>0.99375000000000002</v>
      </c>
      <c r="AC2355" s="45">
        <v>611</v>
      </c>
      <c r="AD2355" s="51">
        <v>0.95468750000000002</v>
      </c>
    </row>
    <row r="2356" spans="1:30" ht="15" customHeight="1" x14ac:dyDescent="0.25">
      <c r="A2356" s="42" t="s">
        <v>1700</v>
      </c>
      <c r="B2356" s="43" t="s">
        <v>1713</v>
      </c>
      <c r="C2356" s="44">
        <v>3664</v>
      </c>
      <c r="D2356" s="45">
        <v>2298</v>
      </c>
      <c r="E2356" s="46">
        <v>0.62718340611353707</v>
      </c>
      <c r="F2356" s="45">
        <v>1210</v>
      </c>
      <c r="G2356" s="46">
        <v>0.33024017467248906</v>
      </c>
      <c r="H2356" s="45">
        <v>13</v>
      </c>
      <c r="I2356" s="46">
        <v>3.5480349344978166E-3</v>
      </c>
      <c r="J2356" s="45">
        <v>65</v>
      </c>
      <c r="K2356" s="46">
        <v>1.7740174672489083E-2</v>
      </c>
      <c r="L2356" s="45">
        <v>38</v>
      </c>
      <c r="M2356" s="46">
        <v>1.037117903930131E-2</v>
      </c>
      <c r="N2356" s="45">
        <v>40</v>
      </c>
      <c r="O2356" s="47">
        <v>1.0917030567685589E-2</v>
      </c>
      <c r="P2356" s="33">
        <v>1231</v>
      </c>
      <c r="Q2356" s="34">
        <v>29</v>
      </c>
      <c r="R2356" s="34">
        <v>21</v>
      </c>
      <c r="S2356" s="34">
        <v>1223</v>
      </c>
      <c r="T2356" s="35">
        <v>1252</v>
      </c>
      <c r="U2356" s="48">
        <v>21</v>
      </c>
      <c r="V2356" s="46">
        <v>5.7314410480349349E-3</v>
      </c>
      <c r="W2356" s="37">
        <f t="shared" si="72"/>
        <v>1231</v>
      </c>
      <c r="X2356" s="49">
        <f t="shared" si="73"/>
        <v>0.33597161572052403</v>
      </c>
      <c r="Y2356" s="50">
        <v>64</v>
      </c>
      <c r="Z2356" s="51">
        <v>1.7467248908296942E-2</v>
      </c>
      <c r="AA2356" s="45">
        <v>3600</v>
      </c>
      <c r="AB2356" s="51">
        <v>0.98253275109170302</v>
      </c>
      <c r="AC2356" s="45">
        <v>2282</v>
      </c>
      <c r="AD2356" s="51">
        <v>0.62281659388646293</v>
      </c>
    </row>
    <row r="2357" spans="1:30" ht="15" customHeight="1" x14ac:dyDescent="0.25">
      <c r="A2357" s="52" t="s">
        <v>1700</v>
      </c>
      <c r="B2357" s="53" t="s">
        <v>1714</v>
      </c>
      <c r="C2357" s="54">
        <v>1499</v>
      </c>
      <c r="D2357" s="55">
        <v>644</v>
      </c>
      <c r="E2357" s="56">
        <v>0.4296197464976651</v>
      </c>
      <c r="F2357" s="55">
        <v>783</v>
      </c>
      <c r="G2357" s="56">
        <v>0.52234823215476989</v>
      </c>
      <c r="H2357" s="55">
        <v>6</v>
      </c>
      <c r="I2357" s="56">
        <v>4.0026684456304206E-3</v>
      </c>
      <c r="J2357" s="55">
        <v>34</v>
      </c>
      <c r="K2357" s="56">
        <v>2.2681787858572382E-2</v>
      </c>
      <c r="L2357" s="55">
        <v>12</v>
      </c>
      <c r="M2357" s="56">
        <v>8.0053368912608412E-3</v>
      </c>
      <c r="N2357" s="55">
        <v>20</v>
      </c>
      <c r="O2357" s="57">
        <v>1.33422281521014E-2</v>
      </c>
      <c r="P2357" s="58">
        <v>797</v>
      </c>
      <c r="Q2357" s="59">
        <v>11</v>
      </c>
      <c r="R2357" s="59">
        <v>9</v>
      </c>
      <c r="S2357" s="59">
        <v>795</v>
      </c>
      <c r="T2357" s="60">
        <v>806</v>
      </c>
      <c r="U2357" s="61">
        <v>14</v>
      </c>
      <c r="V2357" s="56">
        <v>9.3395597064709814E-3</v>
      </c>
      <c r="W2357" s="62">
        <f t="shared" si="72"/>
        <v>797</v>
      </c>
      <c r="X2357" s="63">
        <f t="shared" si="73"/>
        <v>0.53168779186124082</v>
      </c>
      <c r="Y2357" s="64">
        <v>20</v>
      </c>
      <c r="Z2357" s="65">
        <v>1.33422281521014E-2</v>
      </c>
      <c r="AA2357" s="55">
        <v>1479</v>
      </c>
      <c r="AB2357" s="65">
        <v>0.9866577718478986</v>
      </c>
      <c r="AC2357" s="55">
        <v>641</v>
      </c>
      <c r="AD2357" s="65">
        <v>0.42761841227484992</v>
      </c>
    </row>
    <row r="2358" spans="1:30" ht="15" customHeight="1" x14ac:dyDescent="0.25">
      <c r="A2358" s="42" t="s">
        <v>1700</v>
      </c>
      <c r="B2358" s="43" t="s">
        <v>1715</v>
      </c>
      <c r="C2358" s="44">
        <v>3332</v>
      </c>
      <c r="D2358" s="45">
        <v>1441</v>
      </c>
      <c r="E2358" s="46">
        <v>0.43247298919567828</v>
      </c>
      <c r="F2358" s="45">
        <v>1736</v>
      </c>
      <c r="G2358" s="46">
        <v>0.52100840336134457</v>
      </c>
      <c r="H2358" s="45">
        <v>2</v>
      </c>
      <c r="I2358" s="46">
        <v>6.0024009603841532E-4</v>
      </c>
      <c r="J2358" s="45">
        <v>4</v>
      </c>
      <c r="K2358" s="46">
        <v>1.2004801920768306E-3</v>
      </c>
      <c r="L2358" s="45">
        <v>65</v>
      </c>
      <c r="M2358" s="46">
        <v>1.9507803121248498E-2</v>
      </c>
      <c r="N2358" s="45">
        <v>84</v>
      </c>
      <c r="O2358" s="47">
        <v>2.5210084033613446E-2</v>
      </c>
      <c r="P2358" s="33">
        <v>1802</v>
      </c>
      <c r="Q2358" s="34">
        <v>17</v>
      </c>
      <c r="R2358" s="34">
        <v>8</v>
      </c>
      <c r="S2358" s="34">
        <v>1793</v>
      </c>
      <c r="T2358" s="35">
        <v>1810</v>
      </c>
      <c r="U2358" s="48">
        <v>66</v>
      </c>
      <c r="V2358" s="46">
        <v>1.9807923169267706E-2</v>
      </c>
      <c r="W2358" s="37">
        <f t="shared" si="72"/>
        <v>1802</v>
      </c>
      <c r="X2358" s="49">
        <f t="shared" si="73"/>
        <v>0.54081632653061229</v>
      </c>
      <c r="Y2358" s="50">
        <v>121</v>
      </c>
      <c r="Z2358" s="51">
        <v>3.6314525810324128E-2</v>
      </c>
      <c r="AA2358" s="45">
        <v>3211</v>
      </c>
      <c r="AB2358" s="51">
        <v>0.96368547418967587</v>
      </c>
      <c r="AC2358" s="45">
        <v>1411</v>
      </c>
      <c r="AD2358" s="51">
        <v>0.42346938775510207</v>
      </c>
    </row>
    <row r="2359" spans="1:30" ht="15" customHeight="1" x14ac:dyDescent="0.25">
      <c r="A2359" s="42" t="s">
        <v>1716</v>
      </c>
      <c r="B2359" s="43" t="s">
        <v>1717</v>
      </c>
      <c r="C2359" s="44">
        <v>2654</v>
      </c>
      <c r="D2359" s="45">
        <v>2074</v>
      </c>
      <c r="E2359" s="46">
        <v>0.78146194423511683</v>
      </c>
      <c r="F2359" s="45">
        <v>388</v>
      </c>
      <c r="G2359" s="46">
        <v>0.14619442351168049</v>
      </c>
      <c r="H2359" s="45">
        <v>15</v>
      </c>
      <c r="I2359" s="46">
        <v>5.6518462697814622E-3</v>
      </c>
      <c r="J2359" s="45">
        <v>69</v>
      </c>
      <c r="K2359" s="46">
        <v>2.5998492840994723E-2</v>
      </c>
      <c r="L2359" s="45">
        <v>49</v>
      </c>
      <c r="M2359" s="46">
        <v>1.8462697814619441E-2</v>
      </c>
      <c r="N2359" s="45">
        <v>59</v>
      </c>
      <c r="O2359" s="47">
        <v>2.2230595327807082E-2</v>
      </c>
      <c r="P2359" s="33">
        <v>419</v>
      </c>
      <c r="Q2359" s="34">
        <v>35</v>
      </c>
      <c r="R2359" s="34">
        <v>23</v>
      </c>
      <c r="S2359" s="34">
        <v>407</v>
      </c>
      <c r="T2359" s="35">
        <v>442</v>
      </c>
      <c r="U2359" s="48">
        <v>31</v>
      </c>
      <c r="V2359" s="46">
        <v>1.1680482290881688E-2</v>
      </c>
      <c r="W2359" s="37">
        <f t="shared" si="72"/>
        <v>419</v>
      </c>
      <c r="X2359" s="49">
        <f t="shared" si="73"/>
        <v>0.15787490580256217</v>
      </c>
      <c r="Y2359" s="50">
        <v>137</v>
      </c>
      <c r="Z2359" s="51">
        <v>5.1620195930670687E-2</v>
      </c>
      <c r="AA2359" s="45">
        <v>2517</v>
      </c>
      <c r="AB2359" s="51">
        <v>0.94837980406932931</v>
      </c>
      <c r="AC2359" s="45">
        <v>2004</v>
      </c>
      <c r="AD2359" s="51">
        <v>0.75508666164280336</v>
      </c>
    </row>
    <row r="2360" spans="1:30" ht="15" customHeight="1" x14ac:dyDescent="0.25">
      <c r="A2360" s="42" t="s">
        <v>1716</v>
      </c>
      <c r="B2360" s="43" t="s">
        <v>270</v>
      </c>
      <c r="C2360" s="44">
        <v>3351</v>
      </c>
      <c r="D2360" s="45">
        <v>3033</v>
      </c>
      <c r="E2360" s="46">
        <v>0.90510295434198751</v>
      </c>
      <c r="F2360" s="45">
        <v>178</v>
      </c>
      <c r="G2360" s="46">
        <v>5.3118472097881231E-2</v>
      </c>
      <c r="H2360" s="45">
        <v>6</v>
      </c>
      <c r="I2360" s="46">
        <v>1.7905102954341987E-3</v>
      </c>
      <c r="J2360" s="45">
        <v>62</v>
      </c>
      <c r="K2360" s="46">
        <v>1.8501939719486719E-2</v>
      </c>
      <c r="L2360" s="45">
        <v>22</v>
      </c>
      <c r="M2360" s="46">
        <v>6.5652044165920619E-3</v>
      </c>
      <c r="N2360" s="45">
        <v>50</v>
      </c>
      <c r="O2360" s="47">
        <v>1.4920919128618322E-2</v>
      </c>
      <c r="P2360" s="33">
        <v>194</v>
      </c>
      <c r="Q2360" s="34">
        <v>17</v>
      </c>
      <c r="R2360" s="34">
        <v>15</v>
      </c>
      <c r="S2360" s="34">
        <v>192</v>
      </c>
      <c r="T2360" s="35">
        <v>209</v>
      </c>
      <c r="U2360" s="48">
        <v>16</v>
      </c>
      <c r="V2360" s="46">
        <v>4.7746941211578636E-3</v>
      </c>
      <c r="W2360" s="37">
        <f t="shared" si="72"/>
        <v>194</v>
      </c>
      <c r="X2360" s="49">
        <f t="shared" si="73"/>
        <v>5.7893166219039095E-2</v>
      </c>
      <c r="Y2360" s="50">
        <v>102</v>
      </c>
      <c r="Z2360" s="51">
        <v>3.043867502238138E-2</v>
      </c>
      <c r="AA2360" s="45">
        <v>3249</v>
      </c>
      <c r="AB2360" s="51">
        <v>0.9695613249776186</v>
      </c>
      <c r="AC2360" s="45">
        <v>2962</v>
      </c>
      <c r="AD2360" s="51">
        <v>0.88391524917934949</v>
      </c>
    </row>
    <row r="2361" spans="1:30" ht="15" customHeight="1" x14ac:dyDescent="0.25">
      <c r="A2361" s="42" t="s">
        <v>1716</v>
      </c>
      <c r="B2361" s="43" t="s">
        <v>1718</v>
      </c>
      <c r="C2361" s="44">
        <v>2405</v>
      </c>
      <c r="D2361" s="45">
        <v>2314</v>
      </c>
      <c r="E2361" s="46">
        <v>0.96216216216216222</v>
      </c>
      <c r="F2361" s="45">
        <v>36</v>
      </c>
      <c r="G2361" s="46">
        <v>1.496881496881497E-2</v>
      </c>
      <c r="H2361" s="45">
        <v>5</v>
      </c>
      <c r="I2361" s="46">
        <v>2.0790020790020791E-3</v>
      </c>
      <c r="J2361" s="45">
        <v>18</v>
      </c>
      <c r="K2361" s="46">
        <v>7.4844074844074848E-3</v>
      </c>
      <c r="L2361" s="45">
        <v>7</v>
      </c>
      <c r="M2361" s="46">
        <v>2.9106029106029108E-3</v>
      </c>
      <c r="N2361" s="45">
        <v>25</v>
      </c>
      <c r="O2361" s="47">
        <v>1.0395010395010396E-2</v>
      </c>
      <c r="P2361" s="33">
        <v>43</v>
      </c>
      <c r="Q2361" s="34">
        <v>16</v>
      </c>
      <c r="R2361" s="34">
        <v>14</v>
      </c>
      <c r="S2361" s="34">
        <v>41</v>
      </c>
      <c r="T2361" s="35">
        <v>57</v>
      </c>
      <c r="U2361" s="48">
        <v>7</v>
      </c>
      <c r="V2361" s="46">
        <v>2.9106029106029108E-3</v>
      </c>
      <c r="W2361" s="37">
        <f t="shared" si="72"/>
        <v>43</v>
      </c>
      <c r="X2361" s="49">
        <f t="shared" si="73"/>
        <v>1.787941787941788E-2</v>
      </c>
      <c r="Y2361" s="50">
        <v>34</v>
      </c>
      <c r="Z2361" s="51">
        <v>1.4137214137214138E-2</v>
      </c>
      <c r="AA2361" s="45">
        <v>2371</v>
      </c>
      <c r="AB2361" s="51">
        <v>0.98586278586278586</v>
      </c>
      <c r="AC2361" s="45">
        <v>2293</v>
      </c>
      <c r="AD2361" s="51">
        <v>0.95343035343035343</v>
      </c>
    </row>
    <row r="2362" spans="1:30" ht="15" customHeight="1" x14ac:dyDescent="0.25">
      <c r="A2362" s="52" t="s">
        <v>1716</v>
      </c>
      <c r="B2362" s="53" t="s">
        <v>271</v>
      </c>
      <c r="C2362" s="54">
        <v>1457</v>
      </c>
      <c r="D2362" s="55">
        <v>1403</v>
      </c>
      <c r="E2362" s="56">
        <v>0.96293754289636235</v>
      </c>
      <c r="F2362" s="55">
        <v>17</v>
      </c>
      <c r="G2362" s="56">
        <v>1.1667810569663692E-2</v>
      </c>
      <c r="H2362" s="55">
        <v>1</v>
      </c>
      <c r="I2362" s="56">
        <v>6.863417982155113E-4</v>
      </c>
      <c r="J2362" s="55">
        <v>6</v>
      </c>
      <c r="K2362" s="56">
        <v>4.1180507892930682E-3</v>
      </c>
      <c r="L2362" s="55">
        <v>12</v>
      </c>
      <c r="M2362" s="56">
        <v>8.2361015785861365E-3</v>
      </c>
      <c r="N2362" s="55">
        <v>18</v>
      </c>
      <c r="O2362" s="57">
        <v>1.2354152367879203E-2</v>
      </c>
      <c r="P2362" s="58">
        <v>26</v>
      </c>
      <c r="Q2362" s="59">
        <v>7</v>
      </c>
      <c r="R2362" s="59">
        <v>2</v>
      </c>
      <c r="S2362" s="59">
        <v>21</v>
      </c>
      <c r="T2362" s="60">
        <v>28</v>
      </c>
      <c r="U2362" s="61">
        <v>9</v>
      </c>
      <c r="V2362" s="56">
        <v>6.1770761839396015E-3</v>
      </c>
      <c r="W2362" s="62">
        <f t="shared" si="72"/>
        <v>26</v>
      </c>
      <c r="X2362" s="63">
        <f t="shared" si="73"/>
        <v>1.7844886753603295E-2</v>
      </c>
      <c r="Y2362" s="64">
        <v>25</v>
      </c>
      <c r="Z2362" s="65">
        <v>1.7158544955387784E-2</v>
      </c>
      <c r="AA2362" s="55">
        <v>1432</v>
      </c>
      <c r="AB2362" s="65">
        <v>0.98284145504461218</v>
      </c>
      <c r="AC2362" s="55">
        <v>1388</v>
      </c>
      <c r="AD2362" s="65">
        <v>0.9526424159231297</v>
      </c>
    </row>
    <row r="2363" spans="1:30" ht="15" customHeight="1" x14ac:dyDescent="0.25">
      <c r="A2363" s="42" t="s">
        <v>1716</v>
      </c>
      <c r="B2363" s="43" t="s">
        <v>1719</v>
      </c>
      <c r="C2363" s="44">
        <v>1410</v>
      </c>
      <c r="D2363" s="45">
        <v>1321</v>
      </c>
      <c r="E2363" s="46">
        <v>0.93687943262411344</v>
      </c>
      <c r="F2363" s="45">
        <v>76</v>
      </c>
      <c r="G2363" s="46">
        <v>5.3900709219858157E-2</v>
      </c>
      <c r="H2363" s="45">
        <v>1</v>
      </c>
      <c r="I2363" s="46">
        <v>7.0921985815602842E-4</v>
      </c>
      <c r="J2363" s="45">
        <v>7</v>
      </c>
      <c r="K2363" s="46">
        <v>4.9645390070921988E-3</v>
      </c>
      <c r="L2363" s="45">
        <v>0</v>
      </c>
      <c r="M2363" s="46">
        <v>0</v>
      </c>
      <c r="N2363" s="45">
        <v>5</v>
      </c>
      <c r="O2363" s="47">
        <v>3.5460992907801418E-3</v>
      </c>
      <c r="P2363" s="33">
        <v>79</v>
      </c>
      <c r="Q2363" s="34">
        <v>3</v>
      </c>
      <c r="R2363" s="34">
        <v>2</v>
      </c>
      <c r="S2363" s="34">
        <v>78</v>
      </c>
      <c r="T2363" s="35">
        <v>81</v>
      </c>
      <c r="U2363" s="48">
        <v>3</v>
      </c>
      <c r="V2363" s="46">
        <v>2.1276595744680851E-3</v>
      </c>
      <c r="W2363" s="37">
        <f t="shared" si="72"/>
        <v>79</v>
      </c>
      <c r="X2363" s="49">
        <f t="shared" si="73"/>
        <v>5.6028368794326239E-2</v>
      </c>
      <c r="Y2363" s="50">
        <v>9</v>
      </c>
      <c r="Z2363" s="51">
        <v>6.382978723404255E-3</v>
      </c>
      <c r="AA2363" s="45">
        <v>1401</v>
      </c>
      <c r="AB2363" s="51">
        <v>0.99361702127659579</v>
      </c>
      <c r="AC2363" s="45">
        <v>1312</v>
      </c>
      <c r="AD2363" s="51">
        <v>0.93049645390070923</v>
      </c>
    </row>
    <row r="2364" spans="1:30" ht="15" customHeight="1" x14ac:dyDescent="0.25">
      <c r="A2364" s="42" t="s">
        <v>1716</v>
      </c>
      <c r="B2364" s="43" t="s">
        <v>272</v>
      </c>
      <c r="C2364" s="44">
        <v>2949</v>
      </c>
      <c r="D2364" s="45">
        <v>2748</v>
      </c>
      <c r="E2364" s="46">
        <v>0.93184130213631744</v>
      </c>
      <c r="F2364" s="45">
        <v>89</v>
      </c>
      <c r="G2364" s="46">
        <v>3.0179721939640556E-2</v>
      </c>
      <c r="H2364" s="45">
        <v>7</v>
      </c>
      <c r="I2364" s="46">
        <v>2.3736859952526281E-3</v>
      </c>
      <c r="J2364" s="45">
        <v>51</v>
      </c>
      <c r="K2364" s="46">
        <v>1.7293997965412006E-2</v>
      </c>
      <c r="L2364" s="45">
        <v>14</v>
      </c>
      <c r="M2364" s="46">
        <v>4.7473719905052562E-3</v>
      </c>
      <c r="N2364" s="45">
        <v>40</v>
      </c>
      <c r="O2364" s="47">
        <v>1.356391997287216E-2</v>
      </c>
      <c r="P2364" s="33">
        <v>104</v>
      </c>
      <c r="Q2364" s="34">
        <v>22</v>
      </c>
      <c r="R2364" s="34">
        <v>13</v>
      </c>
      <c r="S2364" s="34">
        <v>95</v>
      </c>
      <c r="T2364" s="35">
        <v>117</v>
      </c>
      <c r="U2364" s="48">
        <v>15</v>
      </c>
      <c r="V2364" s="46">
        <v>5.0864699898270603E-3</v>
      </c>
      <c r="W2364" s="37">
        <f t="shared" si="72"/>
        <v>104</v>
      </c>
      <c r="X2364" s="49">
        <f t="shared" si="73"/>
        <v>3.5266191929467616E-2</v>
      </c>
      <c r="Y2364" s="50">
        <v>67</v>
      </c>
      <c r="Z2364" s="51">
        <v>2.2719565954560868E-2</v>
      </c>
      <c r="AA2364" s="45">
        <v>2882</v>
      </c>
      <c r="AB2364" s="51">
        <v>0.97728043404543918</v>
      </c>
      <c r="AC2364" s="45">
        <v>2702</v>
      </c>
      <c r="AD2364" s="51">
        <v>0.91624279416751442</v>
      </c>
    </row>
    <row r="2365" spans="1:30" ht="15" customHeight="1" x14ac:dyDescent="0.25">
      <c r="A2365" s="42" t="s">
        <v>1716</v>
      </c>
      <c r="B2365" s="43" t="s">
        <v>273</v>
      </c>
      <c r="C2365" s="44">
        <v>2075</v>
      </c>
      <c r="D2365" s="45">
        <v>1659</v>
      </c>
      <c r="E2365" s="46">
        <v>0.79951807228915661</v>
      </c>
      <c r="F2365" s="45">
        <v>304</v>
      </c>
      <c r="G2365" s="46">
        <v>0.14650602409638555</v>
      </c>
      <c r="H2365" s="45">
        <v>6</v>
      </c>
      <c r="I2365" s="46">
        <v>2.891566265060241E-3</v>
      </c>
      <c r="J2365" s="45">
        <v>53</v>
      </c>
      <c r="K2365" s="46">
        <v>2.5542168674698794E-2</v>
      </c>
      <c r="L2365" s="45">
        <v>19</v>
      </c>
      <c r="M2365" s="46">
        <v>9.1566265060240969E-3</v>
      </c>
      <c r="N2365" s="45">
        <v>34</v>
      </c>
      <c r="O2365" s="47">
        <v>1.6385542168674699E-2</v>
      </c>
      <c r="P2365" s="33">
        <v>314</v>
      </c>
      <c r="Q2365" s="34">
        <v>20</v>
      </c>
      <c r="R2365" s="34">
        <v>15</v>
      </c>
      <c r="S2365" s="34">
        <v>309</v>
      </c>
      <c r="T2365" s="35">
        <v>329</v>
      </c>
      <c r="U2365" s="48">
        <v>10</v>
      </c>
      <c r="V2365" s="46">
        <v>4.8192771084337354E-3</v>
      </c>
      <c r="W2365" s="37">
        <f t="shared" si="72"/>
        <v>314</v>
      </c>
      <c r="X2365" s="49">
        <f t="shared" si="73"/>
        <v>0.15132530120481927</v>
      </c>
      <c r="Y2365" s="50">
        <v>74</v>
      </c>
      <c r="Z2365" s="51">
        <v>3.566265060240964E-2</v>
      </c>
      <c r="AA2365" s="45">
        <v>2001</v>
      </c>
      <c r="AB2365" s="51">
        <v>0.96433734939759042</v>
      </c>
      <c r="AC2365" s="45">
        <v>1609</v>
      </c>
      <c r="AD2365" s="51">
        <v>0.77542168674698797</v>
      </c>
    </row>
    <row r="2366" spans="1:30" ht="15" customHeight="1" x14ac:dyDescent="0.25">
      <c r="A2366" s="42" t="s">
        <v>1716</v>
      </c>
      <c r="B2366" s="43" t="s">
        <v>275</v>
      </c>
      <c r="C2366" s="44">
        <v>1414</v>
      </c>
      <c r="D2366" s="45">
        <v>1343</v>
      </c>
      <c r="E2366" s="46">
        <v>0.94978783592644977</v>
      </c>
      <c r="F2366" s="45">
        <v>19</v>
      </c>
      <c r="G2366" s="46">
        <v>1.3437057991513438E-2</v>
      </c>
      <c r="H2366" s="45">
        <v>4</v>
      </c>
      <c r="I2366" s="46">
        <v>2.828854314002829E-3</v>
      </c>
      <c r="J2366" s="45">
        <v>17</v>
      </c>
      <c r="K2366" s="46">
        <v>1.2022630834512023E-2</v>
      </c>
      <c r="L2366" s="45">
        <v>9</v>
      </c>
      <c r="M2366" s="46">
        <v>6.3649222065063652E-3</v>
      </c>
      <c r="N2366" s="45">
        <v>22</v>
      </c>
      <c r="O2366" s="47">
        <v>1.5558698727015558E-2</v>
      </c>
      <c r="P2366" s="33">
        <v>26</v>
      </c>
      <c r="Q2366" s="34">
        <v>7</v>
      </c>
      <c r="R2366" s="34">
        <v>7</v>
      </c>
      <c r="S2366" s="34">
        <v>26</v>
      </c>
      <c r="T2366" s="35">
        <v>33</v>
      </c>
      <c r="U2366" s="48">
        <v>7</v>
      </c>
      <c r="V2366" s="46">
        <v>4.9504950495049506E-3</v>
      </c>
      <c r="W2366" s="37">
        <f t="shared" si="72"/>
        <v>26</v>
      </c>
      <c r="X2366" s="49">
        <f t="shared" si="73"/>
        <v>1.8387553041018388E-2</v>
      </c>
      <c r="Y2366" s="50">
        <v>21</v>
      </c>
      <c r="Z2366" s="51">
        <v>1.4851485148514851E-2</v>
      </c>
      <c r="AA2366" s="45">
        <v>1393</v>
      </c>
      <c r="AB2366" s="51">
        <v>0.98514851485148514</v>
      </c>
      <c r="AC2366" s="45">
        <v>1334</v>
      </c>
      <c r="AD2366" s="51">
        <v>0.94342291371994347</v>
      </c>
    </row>
    <row r="2367" spans="1:30" ht="15" customHeight="1" x14ac:dyDescent="0.25">
      <c r="A2367" s="52" t="s">
        <v>1716</v>
      </c>
      <c r="B2367" s="53" t="s">
        <v>276</v>
      </c>
      <c r="C2367" s="54">
        <v>1787</v>
      </c>
      <c r="D2367" s="55">
        <v>1739</v>
      </c>
      <c r="E2367" s="56">
        <v>0.97313933967543365</v>
      </c>
      <c r="F2367" s="55">
        <v>21</v>
      </c>
      <c r="G2367" s="56">
        <v>1.1751538891997761E-2</v>
      </c>
      <c r="H2367" s="55">
        <v>3</v>
      </c>
      <c r="I2367" s="56">
        <v>1.6787912702853946E-3</v>
      </c>
      <c r="J2367" s="55">
        <v>9</v>
      </c>
      <c r="K2367" s="56">
        <v>5.0363738108561837E-3</v>
      </c>
      <c r="L2367" s="55">
        <v>0</v>
      </c>
      <c r="M2367" s="56">
        <v>0</v>
      </c>
      <c r="N2367" s="55">
        <v>15</v>
      </c>
      <c r="O2367" s="57">
        <v>8.3939563514269719E-3</v>
      </c>
      <c r="P2367" s="58">
        <v>22</v>
      </c>
      <c r="Q2367" s="59">
        <v>3</v>
      </c>
      <c r="R2367" s="59">
        <v>3</v>
      </c>
      <c r="S2367" s="59">
        <v>22</v>
      </c>
      <c r="T2367" s="60">
        <v>25</v>
      </c>
      <c r="U2367" s="61">
        <v>1</v>
      </c>
      <c r="V2367" s="56">
        <v>5.5959709009513155E-4</v>
      </c>
      <c r="W2367" s="62">
        <f t="shared" si="72"/>
        <v>22</v>
      </c>
      <c r="X2367" s="63">
        <f t="shared" si="73"/>
        <v>1.2311135982092894E-2</v>
      </c>
      <c r="Y2367" s="64">
        <v>23</v>
      </c>
      <c r="Z2367" s="65">
        <v>1.2870733072188025E-2</v>
      </c>
      <c r="AA2367" s="55">
        <v>1764</v>
      </c>
      <c r="AB2367" s="65">
        <v>0.987129266927812</v>
      </c>
      <c r="AC2367" s="55">
        <v>1717</v>
      </c>
      <c r="AD2367" s="65">
        <v>0.96082820369334077</v>
      </c>
    </row>
    <row r="2368" spans="1:30" ht="15" customHeight="1" x14ac:dyDescent="0.25">
      <c r="A2368" s="42" t="s">
        <v>1716</v>
      </c>
      <c r="B2368" s="43" t="s">
        <v>1720</v>
      </c>
      <c r="C2368" s="44">
        <v>2535</v>
      </c>
      <c r="D2368" s="45">
        <v>2479</v>
      </c>
      <c r="E2368" s="46">
        <v>0.9779092702169625</v>
      </c>
      <c r="F2368" s="45">
        <v>15</v>
      </c>
      <c r="G2368" s="46">
        <v>5.9171597633136093E-3</v>
      </c>
      <c r="H2368" s="45">
        <v>0</v>
      </c>
      <c r="I2368" s="46">
        <v>0</v>
      </c>
      <c r="J2368" s="45">
        <v>19</v>
      </c>
      <c r="K2368" s="46">
        <v>7.4950690335305716E-3</v>
      </c>
      <c r="L2368" s="45">
        <v>1</v>
      </c>
      <c r="M2368" s="46">
        <v>3.9447731755424062E-4</v>
      </c>
      <c r="N2368" s="45">
        <v>21</v>
      </c>
      <c r="O2368" s="47">
        <v>8.2840236686390536E-3</v>
      </c>
      <c r="P2368" s="33">
        <v>25</v>
      </c>
      <c r="Q2368" s="34">
        <v>6</v>
      </c>
      <c r="R2368" s="34">
        <v>1</v>
      </c>
      <c r="S2368" s="34">
        <v>20</v>
      </c>
      <c r="T2368" s="35">
        <v>26</v>
      </c>
      <c r="U2368" s="48">
        <v>10</v>
      </c>
      <c r="V2368" s="46">
        <v>3.9447731755424065E-3</v>
      </c>
      <c r="W2368" s="37">
        <f t="shared" si="72"/>
        <v>25</v>
      </c>
      <c r="X2368" s="49">
        <f t="shared" si="73"/>
        <v>9.8619329388560158E-3</v>
      </c>
      <c r="Y2368" s="50">
        <v>31</v>
      </c>
      <c r="Z2368" s="51">
        <v>1.2228796844181459E-2</v>
      </c>
      <c r="AA2368" s="45">
        <v>2504</v>
      </c>
      <c r="AB2368" s="51">
        <v>0.98777120315581857</v>
      </c>
      <c r="AC2368" s="45">
        <v>2448</v>
      </c>
      <c r="AD2368" s="51">
        <v>0.96568047337278107</v>
      </c>
    </row>
    <row r="2369" spans="1:30" ht="15" customHeight="1" x14ac:dyDescent="0.25">
      <c r="A2369" s="42" t="s">
        <v>1716</v>
      </c>
      <c r="B2369" s="43" t="s">
        <v>1721</v>
      </c>
      <c r="C2369" s="44">
        <v>2237</v>
      </c>
      <c r="D2369" s="45">
        <v>1755</v>
      </c>
      <c r="E2369" s="46">
        <v>0.78453285650424676</v>
      </c>
      <c r="F2369" s="45">
        <v>325</v>
      </c>
      <c r="G2369" s="46">
        <v>0.14528386231560125</v>
      </c>
      <c r="H2369" s="45">
        <v>6</v>
      </c>
      <c r="I2369" s="46">
        <v>2.682163611980331E-3</v>
      </c>
      <c r="J2369" s="45">
        <v>17</v>
      </c>
      <c r="K2369" s="46">
        <v>7.5994635672776041E-3</v>
      </c>
      <c r="L2369" s="45">
        <v>104</v>
      </c>
      <c r="M2369" s="46">
        <v>4.6490835940992403E-2</v>
      </c>
      <c r="N2369" s="45">
        <v>30</v>
      </c>
      <c r="O2369" s="47">
        <v>1.3410818059901655E-2</v>
      </c>
      <c r="P2369" s="33">
        <v>339</v>
      </c>
      <c r="Q2369" s="34">
        <v>11</v>
      </c>
      <c r="R2369" s="34">
        <v>7</v>
      </c>
      <c r="S2369" s="34">
        <v>335</v>
      </c>
      <c r="T2369" s="35">
        <v>346</v>
      </c>
      <c r="U2369" s="48">
        <v>14</v>
      </c>
      <c r="V2369" s="46">
        <v>6.2583817612874388E-3</v>
      </c>
      <c r="W2369" s="37">
        <f t="shared" si="72"/>
        <v>339</v>
      </c>
      <c r="X2369" s="49">
        <f t="shared" si="73"/>
        <v>0.15154224407688868</v>
      </c>
      <c r="Y2369" s="50">
        <v>185</v>
      </c>
      <c r="Z2369" s="51">
        <v>8.2700044702726863E-2</v>
      </c>
      <c r="AA2369" s="45">
        <v>2052</v>
      </c>
      <c r="AB2369" s="51">
        <v>0.91729995529727315</v>
      </c>
      <c r="AC2369" s="45">
        <v>1682</v>
      </c>
      <c r="AD2369" s="51">
        <v>0.75189986589181945</v>
      </c>
    </row>
    <row r="2370" spans="1:30" ht="15" customHeight="1" x14ac:dyDescent="0.25">
      <c r="A2370" s="42" t="s">
        <v>1716</v>
      </c>
      <c r="B2370" s="43" t="s">
        <v>1722</v>
      </c>
      <c r="C2370" s="44">
        <v>2048</v>
      </c>
      <c r="D2370" s="45">
        <v>1351</v>
      </c>
      <c r="E2370" s="46">
        <v>0.65966796875</v>
      </c>
      <c r="F2370" s="45">
        <v>576</v>
      </c>
      <c r="G2370" s="46">
        <v>0.28125</v>
      </c>
      <c r="H2370" s="45">
        <v>9</v>
      </c>
      <c r="I2370" s="46">
        <v>4.39453125E-3</v>
      </c>
      <c r="J2370" s="45">
        <v>21</v>
      </c>
      <c r="K2370" s="46">
        <v>1.025390625E-2</v>
      </c>
      <c r="L2370" s="45">
        <v>58</v>
      </c>
      <c r="M2370" s="46">
        <v>2.83203125E-2</v>
      </c>
      <c r="N2370" s="45">
        <v>33</v>
      </c>
      <c r="O2370" s="47">
        <v>1.611328125E-2</v>
      </c>
      <c r="P2370" s="33">
        <v>598</v>
      </c>
      <c r="Q2370" s="34">
        <v>18</v>
      </c>
      <c r="R2370" s="34">
        <v>16</v>
      </c>
      <c r="S2370" s="34">
        <v>596</v>
      </c>
      <c r="T2370" s="35">
        <v>614</v>
      </c>
      <c r="U2370" s="48">
        <v>22</v>
      </c>
      <c r="V2370" s="46">
        <v>1.07421875E-2</v>
      </c>
      <c r="W2370" s="37">
        <f t="shared" si="72"/>
        <v>598</v>
      </c>
      <c r="X2370" s="49">
        <f t="shared" si="73"/>
        <v>0.2919921875</v>
      </c>
      <c r="Y2370" s="50">
        <v>104</v>
      </c>
      <c r="Z2370" s="51">
        <v>5.078125E-2</v>
      </c>
      <c r="AA2370" s="45">
        <v>1944</v>
      </c>
      <c r="AB2370" s="51">
        <v>0.94921875</v>
      </c>
      <c r="AC2370" s="45">
        <v>1322</v>
      </c>
      <c r="AD2370" s="51">
        <v>0.6455078125</v>
      </c>
    </row>
    <row r="2371" spans="1:30" ht="15" customHeight="1" x14ac:dyDescent="0.25">
      <c r="A2371" s="42" t="s">
        <v>1716</v>
      </c>
      <c r="B2371" s="43" t="s">
        <v>1723</v>
      </c>
      <c r="C2371" s="44">
        <v>4104</v>
      </c>
      <c r="D2371" s="45">
        <v>3005</v>
      </c>
      <c r="E2371" s="46">
        <v>0.73221247563352831</v>
      </c>
      <c r="F2371" s="45">
        <v>875</v>
      </c>
      <c r="G2371" s="46">
        <v>0.2132066276803119</v>
      </c>
      <c r="H2371" s="45">
        <v>15</v>
      </c>
      <c r="I2371" s="46">
        <v>3.6549707602339179E-3</v>
      </c>
      <c r="J2371" s="45">
        <v>53</v>
      </c>
      <c r="K2371" s="46">
        <v>1.2914230019493177E-2</v>
      </c>
      <c r="L2371" s="45">
        <v>68</v>
      </c>
      <c r="M2371" s="46">
        <v>1.6569200779727095E-2</v>
      </c>
      <c r="N2371" s="45">
        <v>88</v>
      </c>
      <c r="O2371" s="47">
        <v>2.1442495126705652E-2</v>
      </c>
      <c r="P2371" s="33">
        <v>918</v>
      </c>
      <c r="Q2371" s="34">
        <v>43</v>
      </c>
      <c r="R2371" s="34">
        <v>28</v>
      </c>
      <c r="S2371" s="34">
        <v>903</v>
      </c>
      <c r="T2371" s="35">
        <v>946</v>
      </c>
      <c r="U2371" s="48">
        <v>43</v>
      </c>
      <c r="V2371" s="46">
        <v>1.0477582846003898E-2</v>
      </c>
      <c r="W2371" s="37">
        <f t="shared" si="72"/>
        <v>918</v>
      </c>
      <c r="X2371" s="49">
        <f t="shared" si="73"/>
        <v>0.22368421052631579</v>
      </c>
      <c r="Y2371" s="50">
        <v>178</v>
      </c>
      <c r="Z2371" s="51">
        <v>4.3372319688109159E-2</v>
      </c>
      <c r="AA2371" s="45">
        <v>3926</v>
      </c>
      <c r="AB2371" s="51">
        <v>0.95662768031189083</v>
      </c>
      <c r="AC2371" s="45">
        <v>2919</v>
      </c>
      <c r="AD2371" s="51">
        <v>0.71125730994152048</v>
      </c>
    </row>
    <row r="2372" spans="1:30" ht="15" customHeight="1" x14ac:dyDescent="0.25">
      <c r="A2372" s="52" t="s">
        <v>1716</v>
      </c>
      <c r="B2372" s="53" t="s">
        <v>1724</v>
      </c>
      <c r="C2372" s="54">
        <v>1752</v>
      </c>
      <c r="D2372" s="55">
        <v>1551</v>
      </c>
      <c r="E2372" s="56">
        <v>0.88527397260273977</v>
      </c>
      <c r="F2372" s="55">
        <v>120</v>
      </c>
      <c r="G2372" s="56">
        <v>6.8493150684931503E-2</v>
      </c>
      <c r="H2372" s="55">
        <v>2</v>
      </c>
      <c r="I2372" s="56">
        <v>1.1415525114155251E-3</v>
      </c>
      <c r="J2372" s="55">
        <v>36</v>
      </c>
      <c r="K2372" s="56">
        <v>2.0547945205479451E-2</v>
      </c>
      <c r="L2372" s="55">
        <v>19</v>
      </c>
      <c r="M2372" s="56">
        <v>1.0844748858447488E-2</v>
      </c>
      <c r="N2372" s="55">
        <v>24</v>
      </c>
      <c r="O2372" s="57">
        <v>1.3698630136986301E-2</v>
      </c>
      <c r="P2372" s="58">
        <v>136</v>
      </c>
      <c r="Q2372" s="59">
        <v>13</v>
      </c>
      <c r="R2372" s="59">
        <v>7</v>
      </c>
      <c r="S2372" s="59">
        <v>130</v>
      </c>
      <c r="T2372" s="60">
        <v>143</v>
      </c>
      <c r="U2372" s="61">
        <v>16</v>
      </c>
      <c r="V2372" s="56">
        <v>9.1324200913242004E-3</v>
      </c>
      <c r="W2372" s="62">
        <f t="shared" si="72"/>
        <v>136</v>
      </c>
      <c r="X2372" s="63">
        <f t="shared" si="73"/>
        <v>7.7625570776255703E-2</v>
      </c>
      <c r="Y2372" s="64">
        <v>47</v>
      </c>
      <c r="Z2372" s="65">
        <v>2.6826484018264839E-2</v>
      </c>
      <c r="AA2372" s="55">
        <v>1705</v>
      </c>
      <c r="AB2372" s="65">
        <v>0.97317351598173518</v>
      </c>
      <c r="AC2372" s="55">
        <v>1520</v>
      </c>
      <c r="AD2372" s="65">
        <v>0.86757990867579904</v>
      </c>
    </row>
    <row r="2373" spans="1:30" ht="15" customHeight="1" x14ac:dyDescent="0.25">
      <c r="A2373" s="42" t="s">
        <v>1716</v>
      </c>
      <c r="B2373" s="43" t="s">
        <v>1725</v>
      </c>
      <c r="C2373" s="44">
        <v>4052</v>
      </c>
      <c r="D2373" s="45">
        <v>2727</v>
      </c>
      <c r="E2373" s="46">
        <v>0.67300098716683121</v>
      </c>
      <c r="F2373" s="45">
        <v>646</v>
      </c>
      <c r="G2373" s="46">
        <v>0.1594274432379072</v>
      </c>
      <c r="H2373" s="45">
        <v>33</v>
      </c>
      <c r="I2373" s="46">
        <v>8.1441263573543924E-3</v>
      </c>
      <c r="J2373" s="45">
        <v>173</v>
      </c>
      <c r="K2373" s="46">
        <v>4.2694965449160911E-2</v>
      </c>
      <c r="L2373" s="45">
        <v>359</v>
      </c>
      <c r="M2373" s="46">
        <v>8.8598223099703846E-2</v>
      </c>
      <c r="N2373" s="45">
        <v>114</v>
      </c>
      <c r="O2373" s="47">
        <v>2.8134254689042449E-2</v>
      </c>
      <c r="P2373" s="33">
        <v>704</v>
      </c>
      <c r="Q2373" s="34">
        <v>61</v>
      </c>
      <c r="R2373" s="34">
        <v>45</v>
      </c>
      <c r="S2373" s="34">
        <v>688</v>
      </c>
      <c r="T2373" s="35">
        <v>749</v>
      </c>
      <c r="U2373" s="48">
        <v>58</v>
      </c>
      <c r="V2373" s="46">
        <v>1.4313919052319843E-2</v>
      </c>
      <c r="W2373" s="37">
        <f t="shared" ref="W2373:W2436" si="74">(F2373+U2373)</f>
        <v>704</v>
      </c>
      <c r="X2373" s="49">
        <f t="shared" ref="X2373:X2436" si="75">IF(C2373=0,0,W2373/C2373)</f>
        <v>0.17374136229022705</v>
      </c>
      <c r="Y2373" s="50">
        <v>631</v>
      </c>
      <c r="Z2373" s="51">
        <v>0.15572556762092793</v>
      </c>
      <c r="AA2373" s="45">
        <v>3421</v>
      </c>
      <c r="AB2373" s="51">
        <v>0.84427443237907207</v>
      </c>
      <c r="AC2373" s="45">
        <v>2534</v>
      </c>
      <c r="AD2373" s="51">
        <v>0.62537018756169793</v>
      </c>
    </row>
    <row r="2374" spans="1:30" ht="15" customHeight="1" x14ac:dyDescent="0.25">
      <c r="A2374" s="42" t="s">
        <v>1716</v>
      </c>
      <c r="B2374" s="43" t="s">
        <v>1726</v>
      </c>
      <c r="C2374" s="44">
        <v>1380</v>
      </c>
      <c r="D2374" s="45">
        <v>1317</v>
      </c>
      <c r="E2374" s="46">
        <v>0.95434782608695656</v>
      </c>
      <c r="F2374" s="45">
        <v>20</v>
      </c>
      <c r="G2374" s="46">
        <v>1.4492753623188406E-2</v>
      </c>
      <c r="H2374" s="45">
        <v>5</v>
      </c>
      <c r="I2374" s="46">
        <v>3.6231884057971015E-3</v>
      </c>
      <c r="J2374" s="45">
        <v>22</v>
      </c>
      <c r="K2374" s="46">
        <v>1.5942028985507246E-2</v>
      </c>
      <c r="L2374" s="45">
        <v>2</v>
      </c>
      <c r="M2374" s="46">
        <v>1.4492753623188406E-3</v>
      </c>
      <c r="N2374" s="45">
        <v>14</v>
      </c>
      <c r="O2374" s="47">
        <v>1.0144927536231883E-2</v>
      </c>
      <c r="P2374" s="33">
        <v>31</v>
      </c>
      <c r="Q2374" s="34">
        <v>9</v>
      </c>
      <c r="R2374" s="34">
        <v>5</v>
      </c>
      <c r="S2374" s="34">
        <v>27</v>
      </c>
      <c r="T2374" s="35">
        <v>36</v>
      </c>
      <c r="U2374" s="48">
        <v>11</v>
      </c>
      <c r="V2374" s="46">
        <v>7.9710144927536229E-3</v>
      </c>
      <c r="W2374" s="37">
        <f t="shared" si="74"/>
        <v>31</v>
      </c>
      <c r="X2374" s="49">
        <f t="shared" si="75"/>
        <v>2.2463768115942029E-2</v>
      </c>
      <c r="Y2374" s="50">
        <v>23</v>
      </c>
      <c r="Z2374" s="51">
        <v>1.6666666666666666E-2</v>
      </c>
      <c r="AA2374" s="45">
        <v>1357</v>
      </c>
      <c r="AB2374" s="51">
        <v>0.98333333333333328</v>
      </c>
      <c r="AC2374" s="45">
        <v>1295</v>
      </c>
      <c r="AD2374" s="51">
        <v>0.93840579710144922</v>
      </c>
    </row>
    <row r="2375" spans="1:30" ht="15" customHeight="1" x14ac:dyDescent="0.25">
      <c r="A2375" s="42" t="s">
        <v>1716</v>
      </c>
      <c r="B2375" s="43" t="s">
        <v>1727</v>
      </c>
      <c r="C2375" s="44">
        <v>5360</v>
      </c>
      <c r="D2375" s="45">
        <v>3143</v>
      </c>
      <c r="E2375" s="46">
        <v>0.5863805970149254</v>
      </c>
      <c r="F2375" s="45">
        <v>1103</v>
      </c>
      <c r="G2375" s="46">
        <v>0.20578358208955225</v>
      </c>
      <c r="H2375" s="45">
        <v>34</v>
      </c>
      <c r="I2375" s="46">
        <v>6.3432835820895518E-3</v>
      </c>
      <c r="J2375" s="45">
        <v>152</v>
      </c>
      <c r="K2375" s="46">
        <v>2.8358208955223882E-2</v>
      </c>
      <c r="L2375" s="45">
        <v>765</v>
      </c>
      <c r="M2375" s="46">
        <v>0.14272388059701493</v>
      </c>
      <c r="N2375" s="45">
        <v>163</v>
      </c>
      <c r="O2375" s="47">
        <v>3.0410447761194028E-2</v>
      </c>
      <c r="P2375" s="33">
        <v>1188</v>
      </c>
      <c r="Q2375" s="34">
        <v>84</v>
      </c>
      <c r="R2375" s="34">
        <v>61</v>
      </c>
      <c r="S2375" s="34">
        <v>1165</v>
      </c>
      <c r="T2375" s="35">
        <v>1249</v>
      </c>
      <c r="U2375" s="48">
        <v>85</v>
      </c>
      <c r="V2375" s="46">
        <v>1.5858208955223881E-2</v>
      </c>
      <c r="W2375" s="37">
        <f t="shared" si="74"/>
        <v>1188</v>
      </c>
      <c r="X2375" s="49">
        <f t="shared" si="75"/>
        <v>0.22164179104477613</v>
      </c>
      <c r="Y2375" s="50">
        <v>1554</v>
      </c>
      <c r="Z2375" s="51">
        <v>0.28992537313432837</v>
      </c>
      <c r="AA2375" s="45">
        <v>3806</v>
      </c>
      <c r="AB2375" s="51">
        <v>0.71007462686567169</v>
      </c>
      <c r="AC2375" s="45">
        <v>2478</v>
      </c>
      <c r="AD2375" s="51">
        <v>0.46231343283582088</v>
      </c>
    </row>
    <row r="2376" spans="1:30" ht="15" customHeight="1" x14ac:dyDescent="0.25">
      <c r="A2376" s="42" t="s">
        <v>1716</v>
      </c>
      <c r="B2376" s="43" t="s">
        <v>1728</v>
      </c>
      <c r="C2376" s="44">
        <v>3123</v>
      </c>
      <c r="D2376" s="45">
        <v>346</v>
      </c>
      <c r="E2376" s="46">
        <v>0.11079090617995517</v>
      </c>
      <c r="F2376" s="45">
        <v>2286</v>
      </c>
      <c r="G2376" s="46">
        <v>0.73198847262247835</v>
      </c>
      <c r="H2376" s="45">
        <v>7</v>
      </c>
      <c r="I2376" s="46">
        <v>2.2414345180915788E-3</v>
      </c>
      <c r="J2376" s="45">
        <v>17</v>
      </c>
      <c r="K2376" s="46">
        <v>5.4434838296509762E-3</v>
      </c>
      <c r="L2376" s="45">
        <v>413</v>
      </c>
      <c r="M2376" s="46">
        <v>0.13224463656740315</v>
      </c>
      <c r="N2376" s="45">
        <v>54</v>
      </c>
      <c r="O2376" s="47">
        <v>1.7291066282420751E-2</v>
      </c>
      <c r="P2376" s="33">
        <v>2321</v>
      </c>
      <c r="Q2376" s="34">
        <v>29</v>
      </c>
      <c r="R2376" s="34">
        <v>16</v>
      </c>
      <c r="S2376" s="34">
        <v>2308</v>
      </c>
      <c r="T2376" s="35">
        <v>2337</v>
      </c>
      <c r="U2376" s="48">
        <v>35</v>
      </c>
      <c r="V2376" s="46">
        <v>1.1207172590457892E-2</v>
      </c>
      <c r="W2376" s="37">
        <f t="shared" si="74"/>
        <v>2321</v>
      </c>
      <c r="X2376" s="49">
        <f t="shared" si="75"/>
        <v>0.74319564521293624</v>
      </c>
      <c r="Y2376" s="50">
        <v>651</v>
      </c>
      <c r="Z2376" s="51">
        <v>0.20845341018251681</v>
      </c>
      <c r="AA2376" s="45">
        <v>2472</v>
      </c>
      <c r="AB2376" s="51">
        <v>0.79154658981748316</v>
      </c>
      <c r="AC2376" s="45">
        <v>152</v>
      </c>
      <c r="AD2376" s="51">
        <v>4.8671149535702847E-2</v>
      </c>
    </row>
    <row r="2377" spans="1:30" ht="15" customHeight="1" x14ac:dyDescent="0.25">
      <c r="A2377" s="52" t="s">
        <v>1716</v>
      </c>
      <c r="B2377" s="53" t="s">
        <v>1729</v>
      </c>
      <c r="C2377" s="54">
        <v>3583</v>
      </c>
      <c r="D2377" s="55">
        <v>689</v>
      </c>
      <c r="E2377" s="56">
        <v>0.1922969578565448</v>
      </c>
      <c r="F2377" s="55">
        <v>2725</v>
      </c>
      <c r="G2377" s="56">
        <v>0.7605358638012838</v>
      </c>
      <c r="H2377" s="55">
        <v>14</v>
      </c>
      <c r="I2377" s="56">
        <v>3.9073402176946692E-3</v>
      </c>
      <c r="J2377" s="55">
        <v>17</v>
      </c>
      <c r="K2377" s="56">
        <v>4.7446274072006694E-3</v>
      </c>
      <c r="L2377" s="55">
        <v>73</v>
      </c>
      <c r="M2377" s="56">
        <v>2.0373988277979347E-2</v>
      </c>
      <c r="N2377" s="55">
        <v>65</v>
      </c>
      <c r="O2377" s="57">
        <v>1.8141222439296677E-2</v>
      </c>
      <c r="P2377" s="58">
        <v>2775</v>
      </c>
      <c r="Q2377" s="59">
        <v>37</v>
      </c>
      <c r="R2377" s="59">
        <v>20</v>
      </c>
      <c r="S2377" s="59">
        <v>2758</v>
      </c>
      <c r="T2377" s="60">
        <v>2795</v>
      </c>
      <c r="U2377" s="61">
        <v>50</v>
      </c>
      <c r="V2377" s="56">
        <v>1.3954786491766676E-2</v>
      </c>
      <c r="W2377" s="62">
        <f t="shared" si="74"/>
        <v>2775</v>
      </c>
      <c r="X2377" s="63">
        <f t="shared" si="75"/>
        <v>0.77449065029305053</v>
      </c>
      <c r="Y2377" s="64">
        <v>196</v>
      </c>
      <c r="Z2377" s="65">
        <v>5.4702763047725367E-2</v>
      </c>
      <c r="AA2377" s="55">
        <v>3387</v>
      </c>
      <c r="AB2377" s="65">
        <v>0.94529723695227463</v>
      </c>
      <c r="AC2377" s="55">
        <v>613</v>
      </c>
      <c r="AD2377" s="65">
        <v>0.17108568238905944</v>
      </c>
    </row>
    <row r="2378" spans="1:30" ht="15" customHeight="1" x14ac:dyDescent="0.25">
      <c r="A2378" s="42" t="s">
        <v>1716</v>
      </c>
      <c r="B2378" s="43" t="s">
        <v>1730</v>
      </c>
      <c r="C2378" s="44">
        <v>6959</v>
      </c>
      <c r="D2378" s="45">
        <v>3078</v>
      </c>
      <c r="E2378" s="46">
        <v>0.4423049288690904</v>
      </c>
      <c r="F2378" s="45">
        <v>2357</v>
      </c>
      <c r="G2378" s="46">
        <v>0.33869808880586288</v>
      </c>
      <c r="H2378" s="45">
        <v>66</v>
      </c>
      <c r="I2378" s="46">
        <v>9.4841212817933611E-3</v>
      </c>
      <c r="J2378" s="45">
        <v>132</v>
      </c>
      <c r="K2378" s="46">
        <v>1.8968242563586722E-2</v>
      </c>
      <c r="L2378" s="45">
        <v>1124</v>
      </c>
      <c r="M2378" s="46">
        <v>0.16151745940508694</v>
      </c>
      <c r="N2378" s="45">
        <v>202</v>
      </c>
      <c r="O2378" s="47">
        <v>2.902715907457968E-2</v>
      </c>
      <c r="P2378" s="33">
        <v>2462</v>
      </c>
      <c r="Q2378" s="34">
        <v>96</v>
      </c>
      <c r="R2378" s="34">
        <v>76</v>
      </c>
      <c r="S2378" s="34">
        <v>2442</v>
      </c>
      <c r="T2378" s="35">
        <v>2538</v>
      </c>
      <c r="U2378" s="48">
        <v>105</v>
      </c>
      <c r="V2378" s="46">
        <v>1.5088374766489438E-2</v>
      </c>
      <c r="W2378" s="37">
        <f t="shared" si="74"/>
        <v>2462</v>
      </c>
      <c r="X2378" s="49">
        <f t="shared" si="75"/>
        <v>0.35378646357235233</v>
      </c>
      <c r="Y2378" s="50">
        <v>1856</v>
      </c>
      <c r="Z2378" s="51">
        <v>0.26670498634861328</v>
      </c>
      <c r="AA2378" s="45">
        <v>5103</v>
      </c>
      <c r="AB2378" s="51">
        <v>0.73329501365138672</v>
      </c>
      <c r="AC2378" s="45">
        <v>2509</v>
      </c>
      <c r="AD2378" s="51">
        <v>0.36054030751544763</v>
      </c>
    </row>
    <row r="2379" spans="1:30" ht="15" customHeight="1" x14ac:dyDescent="0.25">
      <c r="A2379" s="42" t="s">
        <v>1716</v>
      </c>
      <c r="B2379" s="43" t="s">
        <v>1731</v>
      </c>
      <c r="C2379" s="44">
        <v>5495</v>
      </c>
      <c r="D2379" s="45">
        <v>462</v>
      </c>
      <c r="E2379" s="46">
        <v>8.4076433121019103E-2</v>
      </c>
      <c r="F2379" s="45">
        <v>4271</v>
      </c>
      <c r="G2379" s="46">
        <v>0.7772520473157416</v>
      </c>
      <c r="H2379" s="45">
        <v>26</v>
      </c>
      <c r="I2379" s="46">
        <v>4.7315741583257506E-3</v>
      </c>
      <c r="J2379" s="45">
        <v>50</v>
      </c>
      <c r="K2379" s="46">
        <v>9.0991810737033659E-3</v>
      </c>
      <c r="L2379" s="45">
        <v>561</v>
      </c>
      <c r="M2379" s="46">
        <v>0.10209281164695178</v>
      </c>
      <c r="N2379" s="45">
        <v>125</v>
      </c>
      <c r="O2379" s="47">
        <v>2.2747952684258416E-2</v>
      </c>
      <c r="P2379" s="33">
        <v>4361</v>
      </c>
      <c r="Q2379" s="34">
        <v>56</v>
      </c>
      <c r="R2379" s="34">
        <v>30</v>
      </c>
      <c r="S2379" s="34">
        <v>4335</v>
      </c>
      <c r="T2379" s="35">
        <v>4391</v>
      </c>
      <c r="U2379" s="48">
        <v>90</v>
      </c>
      <c r="V2379" s="46">
        <v>1.637852593266606E-2</v>
      </c>
      <c r="W2379" s="37">
        <f t="shared" si="74"/>
        <v>4361</v>
      </c>
      <c r="X2379" s="49">
        <f t="shared" si="75"/>
        <v>0.79363057324840769</v>
      </c>
      <c r="Y2379" s="50">
        <v>970</v>
      </c>
      <c r="Z2379" s="51">
        <v>0.17652411282984531</v>
      </c>
      <c r="AA2379" s="45">
        <v>4525</v>
      </c>
      <c r="AB2379" s="51">
        <v>0.82347588717015474</v>
      </c>
      <c r="AC2379" s="45">
        <v>201</v>
      </c>
      <c r="AD2379" s="51">
        <v>3.6578707916287534E-2</v>
      </c>
    </row>
    <row r="2380" spans="1:30" ht="15" customHeight="1" x14ac:dyDescent="0.25">
      <c r="A2380" s="42" t="s">
        <v>1716</v>
      </c>
      <c r="B2380" s="43" t="s">
        <v>1732</v>
      </c>
      <c r="C2380" s="44">
        <v>12284</v>
      </c>
      <c r="D2380" s="45">
        <v>8792</v>
      </c>
      <c r="E2380" s="46">
        <v>0.71572777596873982</v>
      </c>
      <c r="F2380" s="45">
        <v>2025</v>
      </c>
      <c r="G2380" s="46">
        <v>0.16484858352328233</v>
      </c>
      <c r="H2380" s="45">
        <v>28</v>
      </c>
      <c r="I2380" s="46">
        <v>2.2793878215564964E-3</v>
      </c>
      <c r="J2380" s="45">
        <v>996</v>
      </c>
      <c r="K2380" s="46">
        <v>8.1081081081081086E-2</v>
      </c>
      <c r="L2380" s="45">
        <v>149</v>
      </c>
      <c r="M2380" s="46">
        <v>1.2129599478997069E-2</v>
      </c>
      <c r="N2380" s="45">
        <v>294</v>
      </c>
      <c r="O2380" s="47">
        <v>2.393357212634321E-2</v>
      </c>
      <c r="P2380" s="33">
        <v>2140</v>
      </c>
      <c r="Q2380" s="34">
        <v>104</v>
      </c>
      <c r="R2380" s="34">
        <v>66</v>
      </c>
      <c r="S2380" s="34">
        <v>2102</v>
      </c>
      <c r="T2380" s="35">
        <v>2206</v>
      </c>
      <c r="U2380" s="48">
        <v>115</v>
      </c>
      <c r="V2380" s="46">
        <v>9.3617714099641803E-3</v>
      </c>
      <c r="W2380" s="37">
        <f t="shared" si="74"/>
        <v>2140</v>
      </c>
      <c r="X2380" s="49">
        <f t="shared" si="75"/>
        <v>0.17421035493324649</v>
      </c>
      <c r="Y2380" s="50">
        <v>431</v>
      </c>
      <c r="Z2380" s="51">
        <v>3.5086291110387496E-2</v>
      </c>
      <c r="AA2380" s="45">
        <v>11853</v>
      </c>
      <c r="AB2380" s="51">
        <v>0.96491370888961248</v>
      </c>
      <c r="AC2380" s="45">
        <v>8569</v>
      </c>
      <c r="AD2380" s="51">
        <v>0.69757408010420063</v>
      </c>
    </row>
    <row r="2381" spans="1:30" ht="15" customHeight="1" x14ac:dyDescent="0.25">
      <c r="A2381" s="42" t="s">
        <v>1716</v>
      </c>
      <c r="B2381" s="43" t="s">
        <v>1733</v>
      </c>
      <c r="C2381" s="44">
        <v>1528</v>
      </c>
      <c r="D2381" s="45">
        <v>134</v>
      </c>
      <c r="E2381" s="46">
        <v>8.7696335078534027E-2</v>
      </c>
      <c r="F2381" s="45">
        <v>1295</v>
      </c>
      <c r="G2381" s="46">
        <v>0.84751308900523559</v>
      </c>
      <c r="H2381" s="45">
        <v>2</v>
      </c>
      <c r="I2381" s="46">
        <v>1.3089005235602095E-3</v>
      </c>
      <c r="J2381" s="45">
        <v>1</v>
      </c>
      <c r="K2381" s="46">
        <v>6.5445026178010475E-4</v>
      </c>
      <c r="L2381" s="45">
        <v>33</v>
      </c>
      <c r="M2381" s="46">
        <v>2.1596858638743454E-2</v>
      </c>
      <c r="N2381" s="45">
        <v>63</v>
      </c>
      <c r="O2381" s="47">
        <v>4.1230366492146599E-2</v>
      </c>
      <c r="P2381" s="33">
        <v>1352</v>
      </c>
      <c r="Q2381" s="34">
        <v>18</v>
      </c>
      <c r="R2381" s="34">
        <v>3</v>
      </c>
      <c r="S2381" s="34">
        <v>1337</v>
      </c>
      <c r="T2381" s="35">
        <v>1355</v>
      </c>
      <c r="U2381" s="48">
        <v>57</v>
      </c>
      <c r="V2381" s="46">
        <v>3.7303664921465966E-2</v>
      </c>
      <c r="W2381" s="37">
        <f t="shared" si="74"/>
        <v>1352</v>
      </c>
      <c r="X2381" s="49">
        <f t="shared" si="75"/>
        <v>0.88481675392670156</v>
      </c>
      <c r="Y2381" s="50">
        <v>101</v>
      </c>
      <c r="Z2381" s="51">
        <v>6.6099476439790569E-2</v>
      </c>
      <c r="AA2381" s="45">
        <v>1427</v>
      </c>
      <c r="AB2381" s="51">
        <v>0.93390052356020947</v>
      </c>
      <c r="AC2381" s="45">
        <v>110</v>
      </c>
      <c r="AD2381" s="51">
        <v>7.1989528795811525E-2</v>
      </c>
    </row>
    <row r="2382" spans="1:30" ht="15" customHeight="1" x14ac:dyDescent="0.25">
      <c r="A2382" s="52" t="s">
        <v>1716</v>
      </c>
      <c r="B2382" s="53" t="s">
        <v>1734</v>
      </c>
      <c r="C2382" s="54">
        <v>5698</v>
      </c>
      <c r="D2382" s="55">
        <v>1291</v>
      </c>
      <c r="E2382" s="56">
        <v>0.22657072657072658</v>
      </c>
      <c r="F2382" s="55">
        <v>3976</v>
      </c>
      <c r="G2382" s="56">
        <v>0.69778869778869779</v>
      </c>
      <c r="H2382" s="55">
        <v>44</v>
      </c>
      <c r="I2382" s="56">
        <v>7.7220077220077222E-3</v>
      </c>
      <c r="J2382" s="55">
        <v>17</v>
      </c>
      <c r="K2382" s="56">
        <v>2.9835029835029833E-3</v>
      </c>
      <c r="L2382" s="55">
        <v>284</v>
      </c>
      <c r="M2382" s="56">
        <v>4.9842049842049839E-2</v>
      </c>
      <c r="N2382" s="55">
        <v>86</v>
      </c>
      <c r="O2382" s="57">
        <v>1.5093015093015093E-2</v>
      </c>
      <c r="P2382" s="58">
        <v>4036</v>
      </c>
      <c r="Q2382" s="59">
        <v>71</v>
      </c>
      <c r="R2382" s="59">
        <v>49</v>
      </c>
      <c r="S2382" s="59">
        <v>4014</v>
      </c>
      <c r="T2382" s="60">
        <v>4085</v>
      </c>
      <c r="U2382" s="61">
        <v>60</v>
      </c>
      <c r="V2382" s="56">
        <v>1.053001053001053E-2</v>
      </c>
      <c r="W2382" s="62">
        <f t="shared" si="74"/>
        <v>4036</v>
      </c>
      <c r="X2382" s="63">
        <f t="shared" si="75"/>
        <v>0.70831870831870836</v>
      </c>
      <c r="Y2382" s="64">
        <v>508</v>
      </c>
      <c r="Z2382" s="65">
        <v>8.915408915408915E-2</v>
      </c>
      <c r="AA2382" s="55">
        <v>5190</v>
      </c>
      <c r="AB2382" s="65">
        <v>0.91084591084591082</v>
      </c>
      <c r="AC2382" s="55">
        <v>1160</v>
      </c>
      <c r="AD2382" s="65">
        <v>0.20358020358020357</v>
      </c>
    </row>
    <row r="2383" spans="1:30" ht="15" customHeight="1" x14ac:dyDescent="0.25">
      <c r="A2383" s="42" t="s">
        <v>1716</v>
      </c>
      <c r="B2383" s="43" t="s">
        <v>1735</v>
      </c>
      <c r="C2383" s="44">
        <v>2948</v>
      </c>
      <c r="D2383" s="45">
        <v>1659</v>
      </c>
      <c r="E2383" s="46">
        <v>0.56275440976933511</v>
      </c>
      <c r="F2383" s="45">
        <v>837</v>
      </c>
      <c r="G2383" s="46">
        <v>0.28392130257801901</v>
      </c>
      <c r="H2383" s="45">
        <v>38</v>
      </c>
      <c r="I2383" s="46">
        <v>1.2890094979647219E-2</v>
      </c>
      <c r="J2383" s="45">
        <v>27</v>
      </c>
      <c r="K2383" s="46">
        <v>9.1587516960651288E-3</v>
      </c>
      <c r="L2383" s="45">
        <v>319</v>
      </c>
      <c r="M2383" s="46">
        <v>0.10820895522388059</v>
      </c>
      <c r="N2383" s="45">
        <v>68</v>
      </c>
      <c r="O2383" s="47">
        <v>2.3066485753052916E-2</v>
      </c>
      <c r="P2383" s="33">
        <v>861</v>
      </c>
      <c r="Q2383" s="34">
        <v>55</v>
      </c>
      <c r="R2383" s="34">
        <v>52</v>
      </c>
      <c r="S2383" s="34">
        <v>858</v>
      </c>
      <c r="T2383" s="35">
        <v>913</v>
      </c>
      <c r="U2383" s="48">
        <v>24</v>
      </c>
      <c r="V2383" s="46">
        <v>8.1411126187245584E-3</v>
      </c>
      <c r="W2383" s="37">
        <f t="shared" si="74"/>
        <v>861</v>
      </c>
      <c r="X2383" s="49">
        <f t="shared" si="75"/>
        <v>0.29206241519674353</v>
      </c>
      <c r="Y2383" s="50">
        <v>571</v>
      </c>
      <c r="Z2383" s="51">
        <v>0.19369063772048847</v>
      </c>
      <c r="AA2383" s="45">
        <v>2377</v>
      </c>
      <c r="AB2383" s="51">
        <v>0.80630936227951155</v>
      </c>
      <c r="AC2383" s="45">
        <v>1472</v>
      </c>
      <c r="AD2383" s="51">
        <v>0.49932157394843962</v>
      </c>
    </row>
    <row r="2384" spans="1:30" ht="15" customHeight="1" x14ac:dyDescent="0.25">
      <c r="A2384" s="42" t="s">
        <v>1716</v>
      </c>
      <c r="B2384" s="43" t="s">
        <v>1736</v>
      </c>
      <c r="C2384" s="44">
        <v>5550</v>
      </c>
      <c r="D2384" s="45">
        <v>1573</v>
      </c>
      <c r="E2384" s="46">
        <v>0.28342342342342342</v>
      </c>
      <c r="F2384" s="45">
        <v>3524</v>
      </c>
      <c r="G2384" s="46">
        <v>0.63495495495495491</v>
      </c>
      <c r="H2384" s="45">
        <v>18</v>
      </c>
      <c r="I2384" s="46">
        <v>3.2432432432432431E-3</v>
      </c>
      <c r="J2384" s="45">
        <v>39</v>
      </c>
      <c r="K2384" s="46">
        <v>7.0270270270270272E-3</v>
      </c>
      <c r="L2384" s="45">
        <v>246</v>
      </c>
      <c r="M2384" s="46">
        <v>4.4324324324324323E-2</v>
      </c>
      <c r="N2384" s="45">
        <v>150</v>
      </c>
      <c r="O2384" s="47">
        <v>2.7027027027027029E-2</v>
      </c>
      <c r="P2384" s="33">
        <v>3632</v>
      </c>
      <c r="Q2384" s="34">
        <v>81</v>
      </c>
      <c r="R2384" s="34">
        <v>34</v>
      </c>
      <c r="S2384" s="34">
        <v>3585</v>
      </c>
      <c r="T2384" s="35">
        <v>3666</v>
      </c>
      <c r="U2384" s="48">
        <v>108</v>
      </c>
      <c r="V2384" s="46">
        <v>1.9459459459459458E-2</v>
      </c>
      <c r="W2384" s="37">
        <f t="shared" si="74"/>
        <v>3632</v>
      </c>
      <c r="X2384" s="49">
        <f t="shared" si="75"/>
        <v>0.65441441441441439</v>
      </c>
      <c r="Y2384" s="50">
        <v>472</v>
      </c>
      <c r="Z2384" s="51">
        <v>8.5045045045045051E-2</v>
      </c>
      <c r="AA2384" s="45">
        <v>5078</v>
      </c>
      <c r="AB2384" s="51">
        <v>0.91495495495495494</v>
      </c>
      <c r="AC2384" s="45">
        <v>1415</v>
      </c>
      <c r="AD2384" s="51">
        <v>0.25495495495495496</v>
      </c>
    </row>
    <row r="2385" spans="1:30" ht="15" customHeight="1" x14ac:dyDescent="0.25">
      <c r="A2385" s="42" t="s">
        <v>1716</v>
      </c>
      <c r="B2385" s="43" t="s">
        <v>1737</v>
      </c>
      <c r="C2385" s="44">
        <v>2813</v>
      </c>
      <c r="D2385" s="45">
        <v>2713</v>
      </c>
      <c r="E2385" s="46">
        <v>0.96445076430856735</v>
      </c>
      <c r="F2385" s="45">
        <v>48</v>
      </c>
      <c r="G2385" s="46">
        <v>1.7063633131887666E-2</v>
      </c>
      <c r="H2385" s="45">
        <v>2</v>
      </c>
      <c r="I2385" s="46">
        <v>7.1098471382865266E-4</v>
      </c>
      <c r="J2385" s="45">
        <v>20</v>
      </c>
      <c r="K2385" s="46">
        <v>7.1098471382865271E-3</v>
      </c>
      <c r="L2385" s="45">
        <v>14</v>
      </c>
      <c r="M2385" s="46">
        <v>4.9768929968005684E-3</v>
      </c>
      <c r="N2385" s="45">
        <v>16</v>
      </c>
      <c r="O2385" s="47">
        <v>5.6878777106292213E-3</v>
      </c>
      <c r="P2385" s="33">
        <v>53</v>
      </c>
      <c r="Q2385" s="34">
        <v>5</v>
      </c>
      <c r="R2385" s="34">
        <v>3</v>
      </c>
      <c r="S2385" s="34">
        <v>51</v>
      </c>
      <c r="T2385" s="35">
        <v>56</v>
      </c>
      <c r="U2385" s="48">
        <v>5</v>
      </c>
      <c r="V2385" s="46">
        <v>1.7774617845716318E-3</v>
      </c>
      <c r="W2385" s="37">
        <f t="shared" si="74"/>
        <v>53</v>
      </c>
      <c r="X2385" s="49">
        <f t="shared" si="75"/>
        <v>1.8841094916459297E-2</v>
      </c>
      <c r="Y2385" s="50">
        <v>53</v>
      </c>
      <c r="Z2385" s="51">
        <v>1.8841094916459297E-2</v>
      </c>
      <c r="AA2385" s="45">
        <v>2760</v>
      </c>
      <c r="AB2385" s="51">
        <v>0.98115890508354076</v>
      </c>
      <c r="AC2385" s="45">
        <v>2677</v>
      </c>
      <c r="AD2385" s="51">
        <v>0.95165303945965163</v>
      </c>
    </row>
    <row r="2386" spans="1:30" ht="15" customHeight="1" x14ac:dyDescent="0.25">
      <c r="A2386" s="42" t="s">
        <v>1716</v>
      </c>
      <c r="B2386" s="43" t="s">
        <v>1738</v>
      </c>
      <c r="C2386" s="44">
        <v>1563</v>
      </c>
      <c r="D2386" s="45">
        <v>1467</v>
      </c>
      <c r="E2386" s="46">
        <v>0.93857965451055658</v>
      </c>
      <c r="F2386" s="45">
        <v>63</v>
      </c>
      <c r="G2386" s="46">
        <v>4.0307101727447218E-2</v>
      </c>
      <c r="H2386" s="45">
        <v>0</v>
      </c>
      <c r="I2386" s="46">
        <v>0</v>
      </c>
      <c r="J2386" s="45">
        <v>17</v>
      </c>
      <c r="K2386" s="46">
        <v>1.0876519513755598E-2</v>
      </c>
      <c r="L2386" s="45">
        <v>2</v>
      </c>
      <c r="M2386" s="46">
        <v>1.2795905310300703E-3</v>
      </c>
      <c r="N2386" s="45">
        <v>14</v>
      </c>
      <c r="O2386" s="47">
        <v>8.9571337172104932E-3</v>
      </c>
      <c r="P2386" s="33">
        <v>67</v>
      </c>
      <c r="Q2386" s="34">
        <v>1</v>
      </c>
      <c r="R2386" s="34">
        <v>1</v>
      </c>
      <c r="S2386" s="34">
        <v>67</v>
      </c>
      <c r="T2386" s="35">
        <v>68</v>
      </c>
      <c r="U2386" s="48">
        <v>4</v>
      </c>
      <c r="V2386" s="46">
        <v>2.5591810620601407E-3</v>
      </c>
      <c r="W2386" s="37">
        <f t="shared" si="74"/>
        <v>67</v>
      </c>
      <c r="X2386" s="49">
        <f t="shared" si="75"/>
        <v>4.2866282789507361E-2</v>
      </c>
      <c r="Y2386" s="50">
        <v>15</v>
      </c>
      <c r="Z2386" s="51">
        <v>9.5969289827255271E-3</v>
      </c>
      <c r="AA2386" s="45">
        <v>1548</v>
      </c>
      <c r="AB2386" s="51">
        <v>0.99040307101727443</v>
      </c>
      <c r="AC2386" s="45">
        <v>1460</v>
      </c>
      <c r="AD2386" s="51">
        <v>0.93410108765195132</v>
      </c>
    </row>
    <row r="2387" spans="1:30" ht="15" customHeight="1" x14ac:dyDescent="0.25">
      <c r="A2387" s="52" t="s">
        <v>1716</v>
      </c>
      <c r="B2387" s="53" t="s">
        <v>1739</v>
      </c>
      <c r="C2387" s="54">
        <v>7924</v>
      </c>
      <c r="D2387" s="55">
        <v>3715</v>
      </c>
      <c r="E2387" s="56">
        <v>0.46882887430590608</v>
      </c>
      <c r="F2387" s="55">
        <v>2045</v>
      </c>
      <c r="G2387" s="56">
        <v>0.25807672892478545</v>
      </c>
      <c r="H2387" s="55">
        <v>47</v>
      </c>
      <c r="I2387" s="56">
        <v>5.9313478041393237E-3</v>
      </c>
      <c r="J2387" s="55">
        <v>1203</v>
      </c>
      <c r="K2387" s="56">
        <v>0.15181726400807674</v>
      </c>
      <c r="L2387" s="55">
        <v>629</v>
      </c>
      <c r="M2387" s="56">
        <v>7.9379101463907115E-2</v>
      </c>
      <c r="N2387" s="55">
        <v>285</v>
      </c>
      <c r="O2387" s="57">
        <v>3.5966683493185263E-2</v>
      </c>
      <c r="P2387" s="58">
        <v>2161</v>
      </c>
      <c r="Q2387" s="59">
        <v>119</v>
      </c>
      <c r="R2387" s="59">
        <v>84</v>
      </c>
      <c r="S2387" s="59">
        <v>2126</v>
      </c>
      <c r="T2387" s="60">
        <v>2245</v>
      </c>
      <c r="U2387" s="61">
        <v>116</v>
      </c>
      <c r="V2387" s="56">
        <v>1.463907117617365E-2</v>
      </c>
      <c r="W2387" s="62">
        <f t="shared" si="74"/>
        <v>2161</v>
      </c>
      <c r="X2387" s="63">
        <f t="shared" si="75"/>
        <v>0.27271580010095914</v>
      </c>
      <c r="Y2387" s="64">
        <v>1087</v>
      </c>
      <c r="Z2387" s="65">
        <v>0.13717819283190308</v>
      </c>
      <c r="AA2387" s="55">
        <v>6837</v>
      </c>
      <c r="AB2387" s="65">
        <v>0.86282180716809687</v>
      </c>
      <c r="AC2387" s="55">
        <v>3423</v>
      </c>
      <c r="AD2387" s="65">
        <v>0.43197879858657245</v>
      </c>
    </row>
    <row r="2388" spans="1:30" ht="15" customHeight="1" x14ac:dyDescent="0.25">
      <c r="A2388" s="42" t="s">
        <v>1716</v>
      </c>
      <c r="B2388" s="43" t="s">
        <v>1740</v>
      </c>
      <c r="C2388" s="44">
        <v>4462</v>
      </c>
      <c r="D2388" s="45">
        <v>2770</v>
      </c>
      <c r="E2388" s="46">
        <v>0.62079784849843123</v>
      </c>
      <c r="F2388" s="45">
        <v>946</v>
      </c>
      <c r="G2388" s="46">
        <v>0.21201255042581801</v>
      </c>
      <c r="H2388" s="45">
        <v>35</v>
      </c>
      <c r="I2388" s="46">
        <v>7.8440161362617663E-3</v>
      </c>
      <c r="J2388" s="45">
        <v>166</v>
      </c>
      <c r="K2388" s="46">
        <v>3.7203047960555805E-2</v>
      </c>
      <c r="L2388" s="45">
        <v>385</v>
      </c>
      <c r="M2388" s="46">
        <v>8.6284177498879427E-2</v>
      </c>
      <c r="N2388" s="45">
        <v>160</v>
      </c>
      <c r="O2388" s="47">
        <v>3.5858359480053788E-2</v>
      </c>
      <c r="P2388" s="33">
        <v>1020</v>
      </c>
      <c r="Q2388" s="34">
        <v>78</v>
      </c>
      <c r="R2388" s="34">
        <v>68</v>
      </c>
      <c r="S2388" s="34">
        <v>1010</v>
      </c>
      <c r="T2388" s="35">
        <v>1088</v>
      </c>
      <c r="U2388" s="48">
        <v>74</v>
      </c>
      <c r="V2388" s="46">
        <v>1.6584491259524877E-2</v>
      </c>
      <c r="W2388" s="37">
        <f t="shared" si="74"/>
        <v>1020</v>
      </c>
      <c r="X2388" s="49">
        <f t="shared" si="75"/>
        <v>0.22859704168534289</v>
      </c>
      <c r="Y2388" s="50">
        <v>653</v>
      </c>
      <c r="Z2388" s="51">
        <v>0.14634692962796952</v>
      </c>
      <c r="AA2388" s="45">
        <v>3809</v>
      </c>
      <c r="AB2388" s="51">
        <v>0.85365307037203053</v>
      </c>
      <c r="AC2388" s="45">
        <v>2587</v>
      </c>
      <c r="AD2388" s="51">
        <v>0.57978484984311973</v>
      </c>
    </row>
    <row r="2389" spans="1:30" ht="15" customHeight="1" x14ac:dyDescent="0.25">
      <c r="A2389" s="42" t="s">
        <v>1716</v>
      </c>
      <c r="B2389" s="43" t="s">
        <v>1741</v>
      </c>
      <c r="C2389" s="44">
        <v>2177</v>
      </c>
      <c r="D2389" s="45">
        <v>1647</v>
      </c>
      <c r="E2389" s="46">
        <v>0.75654570509875974</v>
      </c>
      <c r="F2389" s="45">
        <v>142</v>
      </c>
      <c r="G2389" s="46">
        <v>6.5227377124483232E-2</v>
      </c>
      <c r="H2389" s="45">
        <v>3</v>
      </c>
      <c r="I2389" s="46">
        <v>1.3780431786862655E-3</v>
      </c>
      <c r="J2389" s="45">
        <v>349</v>
      </c>
      <c r="K2389" s="46">
        <v>0.16031235645383554</v>
      </c>
      <c r="L2389" s="45">
        <v>8</v>
      </c>
      <c r="M2389" s="46">
        <v>3.6747818098300414E-3</v>
      </c>
      <c r="N2389" s="45">
        <v>28</v>
      </c>
      <c r="O2389" s="47">
        <v>1.2861736334405145E-2</v>
      </c>
      <c r="P2389" s="33">
        <v>151</v>
      </c>
      <c r="Q2389" s="34">
        <v>7</v>
      </c>
      <c r="R2389" s="34">
        <v>5</v>
      </c>
      <c r="S2389" s="34">
        <v>149</v>
      </c>
      <c r="T2389" s="35">
        <v>156</v>
      </c>
      <c r="U2389" s="48">
        <v>9</v>
      </c>
      <c r="V2389" s="46">
        <v>4.1341295360587966E-3</v>
      </c>
      <c r="W2389" s="37">
        <f t="shared" si="74"/>
        <v>151</v>
      </c>
      <c r="X2389" s="49">
        <f t="shared" si="75"/>
        <v>6.9361506660542027E-2</v>
      </c>
      <c r="Y2389" s="50">
        <v>42</v>
      </c>
      <c r="Z2389" s="51">
        <v>1.9292604501607719E-2</v>
      </c>
      <c r="AA2389" s="45">
        <v>2135</v>
      </c>
      <c r="AB2389" s="51">
        <v>0.98070739549839225</v>
      </c>
      <c r="AC2389" s="45">
        <v>1614</v>
      </c>
      <c r="AD2389" s="51">
        <v>0.74138723013321084</v>
      </c>
    </row>
    <row r="2390" spans="1:30" ht="15" customHeight="1" x14ac:dyDescent="0.25">
      <c r="A2390" s="42" t="s">
        <v>1716</v>
      </c>
      <c r="B2390" s="43" t="s">
        <v>1742</v>
      </c>
      <c r="C2390" s="44">
        <v>3092</v>
      </c>
      <c r="D2390" s="45">
        <v>249</v>
      </c>
      <c r="E2390" s="46">
        <v>8.0530401034928853E-2</v>
      </c>
      <c r="F2390" s="45">
        <v>2712</v>
      </c>
      <c r="G2390" s="46">
        <v>0.87710219922380339</v>
      </c>
      <c r="H2390" s="45">
        <v>12</v>
      </c>
      <c r="I2390" s="46">
        <v>3.8809831824062097E-3</v>
      </c>
      <c r="J2390" s="45">
        <v>5</v>
      </c>
      <c r="K2390" s="46">
        <v>1.6170763260025874E-3</v>
      </c>
      <c r="L2390" s="45">
        <v>38</v>
      </c>
      <c r="M2390" s="46">
        <v>1.2289780077619664E-2</v>
      </c>
      <c r="N2390" s="45">
        <v>76</v>
      </c>
      <c r="O2390" s="47">
        <v>2.4579560155239329E-2</v>
      </c>
      <c r="P2390" s="33">
        <v>2784</v>
      </c>
      <c r="Q2390" s="34">
        <v>40</v>
      </c>
      <c r="R2390" s="34">
        <v>14</v>
      </c>
      <c r="S2390" s="34">
        <v>2758</v>
      </c>
      <c r="T2390" s="35">
        <v>2798</v>
      </c>
      <c r="U2390" s="48">
        <v>72</v>
      </c>
      <c r="V2390" s="46">
        <v>2.3285899094437259E-2</v>
      </c>
      <c r="W2390" s="37">
        <f t="shared" si="74"/>
        <v>2784</v>
      </c>
      <c r="X2390" s="49">
        <f t="shared" si="75"/>
        <v>0.90038809831824063</v>
      </c>
      <c r="Y2390" s="50">
        <v>115</v>
      </c>
      <c r="Z2390" s="51">
        <v>3.7192755498059511E-2</v>
      </c>
      <c r="AA2390" s="45">
        <v>2977</v>
      </c>
      <c r="AB2390" s="51">
        <v>0.96280724450194044</v>
      </c>
      <c r="AC2390" s="45">
        <v>209</v>
      </c>
      <c r="AD2390" s="51">
        <v>6.7593790426908149E-2</v>
      </c>
    </row>
    <row r="2391" spans="1:30" ht="15" customHeight="1" x14ac:dyDescent="0.25">
      <c r="A2391" s="42" t="s">
        <v>1716</v>
      </c>
      <c r="B2391" s="43" t="s">
        <v>1743</v>
      </c>
      <c r="C2391" s="44">
        <v>4820</v>
      </c>
      <c r="D2391" s="45">
        <v>488</v>
      </c>
      <c r="E2391" s="46">
        <v>0.1012448132780083</v>
      </c>
      <c r="F2391" s="45">
        <v>3214</v>
      </c>
      <c r="G2391" s="46">
        <v>0.666804979253112</v>
      </c>
      <c r="H2391" s="45">
        <v>45</v>
      </c>
      <c r="I2391" s="46">
        <v>9.3360995850622405E-3</v>
      </c>
      <c r="J2391" s="45">
        <v>4</v>
      </c>
      <c r="K2391" s="46">
        <v>8.2987551867219915E-4</v>
      </c>
      <c r="L2391" s="45">
        <v>933</v>
      </c>
      <c r="M2391" s="46">
        <v>0.19356846473029046</v>
      </c>
      <c r="N2391" s="45">
        <v>136</v>
      </c>
      <c r="O2391" s="47">
        <v>2.8215767634854772E-2</v>
      </c>
      <c r="P2391" s="33">
        <v>3296</v>
      </c>
      <c r="Q2391" s="34">
        <v>77</v>
      </c>
      <c r="R2391" s="34">
        <v>52</v>
      </c>
      <c r="S2391" s="34">
        <v>3271</v>
      </c>
      <c r="T2391" s="35">
        <v>3348</v>
      </c>
      <c r="U2391" s="48">
        <v>82</v>
      </c>
      <c r="V2391" s="46">
        <v>1.7012448132780082E-2</v>
      </c>
      <c r="W2391" s="37">
        <f t="shared" si="74"/>
        <v>3296</v>
      </c>
      <c r="X2391" s="49">
        <f t="shared" si="75"/>
        <v>0.68381742738589213</v>
      </c>
      <c r="Y2391" s="50">
        <v>1469</v>
      </c>
      <c r="Z2391" s="51">
        <v>0.30477178423236517</v>
      </c>
      <c r="AA2391" s="45">
        <v>3351</v>
      </c>
      <c r="AB2391" s="51">
        <v>0.69522821576763483</v>
      </c>
      <c r="AC2391" s="45">
        <v>89</v>
      </c>
      <c r="AD2391" s="51">
        <v>1.8464730290456432E-2</v>
      </c>
    </row>
    <row r="2392" spans="1:30" ht="15" customHeight="1" x14ac:dyDescent="0.25">
      <c r="A2392" s="52" t="s">
        <v>1716</v>
      </c>
      <c r="B2392" s="53" t="s">
        <v>1744</v>
      </c>
      <c r="C2392" s="54">
        <v>2452</v>
      </c>
      <c r="D2392" s="55">
        <v>2084</v>
      </c>
      <c r="E2392" s="56">
        <v>0.84991843393148447</v>
      </c>
      <c r="F2392" s="55">
        <v>240</v>
      </c>
      <c r="G2392" s="56">
        <v>9.7879282218597069E-2</v>
      </c>
      <c r="H2392" s="55">
        <v>1</v>
      </c>
      <c r="I2392" s="56">
        <v>4.0783034257748778E-4</v>
      </c>
      <c r="J2392" s="55">
        <v>37</v>
      </c>
      <c r="K2392" s="56">
        <v>1.5089722675367047E-2</v>
      </c>
      <c r="L2392" s="55">
        <v>47</v>
      </c>
      <c r="M2392" s="56">
        <v>1.9168026101141926E-2</v>
      </c>
      <c r="N2392" s="55">
        <v>43</v>
      </c>
      <c r="O2392" s="57">
        <v>1.7536704730831975E-2</v>
      </c>
      <c r="P2392" s="58">
        <v>259</v>
      </c>
      <c r="Q2392" s="59">
        <v>11</v>
      </c>
      <c r="R2392" s="59">
        <v>8</v>
      </c>
      <c r="S2392" s="59">
        <v>256</v>
      </c>
      <c r="T2392" s="60">
        <v>267</v>
      </c>
      <c r="U2392" s="61">
        <v>19</v>
      </c>
      <c r="V2392" s="56">
        <v>7.7487765089722677E-3</v>
      </c>
      <c r="W2392" s="62">
        <f t="shared" si="74"/>
        <v>259</v>
      </c>
      <c r="X2392" s="63">
        <f t="shared" si="75"/>
        <v>0.10562805872756934</v>
      </c>
      <c r="Y2392" s="64">
        <v>86</v>
      </c>
      <c r="Z2392" s="65">
        <v>3.507340946166395E-2</v>
      </c>
      <c r="AA2392" s="55">
        <v>2366</v>
      </c>
      <c r="AB2392" s="65">
        <v>0.96492659053833607</v>
      </c>
      <c r="AC2392" s="55">
        <v>2059</v>
      </c>
      <c r="AD2392" s="65">
        <v>0.83972267536704726</v>
      </c>
    </row>
    <row r="2393" spans="1:30" ht="15" customHeight="1" x14ac:dyDescent="0.25">
      <c r="A2393" s="42" t="s">
        <v>1716</v>
      </c>
      <c r="B2393" s="43" t="s">
        <v>1745</v>
      </c>
      <c r="C2393" s="44">
        <v>2389</v>
      </c>
      <c r="D2393" s="45">
        <v>2098</v>
      </c>
      <c r="E2393" s="46">
        <v>0.87819171201339474</v>
      </c>
      <c r="F2393" s="45">
        <v>189</v>
      </c>
      <c r="G2393" s="46">
        <v>7.9112599413980744E-2</v>
      </c>
      <c r="H2393" s="45">
        <v>5</v>
      </c>
      <c r="I2393" s="46">
        <v>2.0929259104227708E-3</v>
      </c>
      <c r="J2393" s="45">
        <v>63</v>
      </c>
      <c r="K2393" s="46">
        <v>2.6370866471326915E-2</v>
      </c>
      <c r="L2393" s="45">
        <v>17</v>
      </c>
      <c r="M2393" s="46">
        <v>7.1159480954374214E-3</v>
      </c>
      <c r="N2393" s="45">
        <v>17</v>
      </c>
      <c r="O2393" s="47">
        <v>7.1159480954374214E-3</v>
      </c>
      <c r="P2393" s="33">
        <v>199</v>
      </c>
      <c r="Q2393" s="34">
        <v>7</v>
      </c>
      <c r="R2393" s="34">
        <v>7</v>
      </c>
      <c r="S2393" s="34">
        <v>199</v>
      </c>
      <c r="T2393" s="35">
        <v>206</v>
      </c>
      <c r="U2393" s="48">
        <v>10</v>
      </c>
      <c r="V2393" s="46">
        <v>4.1858518208455417E-3</v>
      </c>
      <c r="W2393" s="37">
        <f t="shared" si="74"/>
        <v>199</v>
      </c>
      <c r="X2393" s="49">
        <f t="shared" si="75"/>
        <v>8.3298451234826293E-2</v>
      </c>
      <c r="Y2393" s="50">
        <v>88</v>
      </c>
      <c r="Z2393" s="51">
        <v>3.6835496023440772E-2</v>
      </c>
      <c r="AA2393" s="45">
        <v>2301</v>
      </c>
      <c r="AB2393" s="51">
        <v>0.96316450397655928</v>
      </c>
      <c r="AC2393" s="45">
        <v>2034</v>
      </c>
      <c r="AD2393" s="51">
        <v>0.85140226035998323</v>
      </c>
    </row>
    <row r="2394" spans="1:30" ht="15" customHeight="1" x14ac:dyDescent="0.25">
      <c r="A2394" s="42" t="s">
        <v>1716</v>
      </c>
      <c r="B2394" s="43" t="s">
        <v>1746</v>
      </c>
      <c r="C2394" s="44">
        <v>3552</v>
      </c>
      <c r="D2394" s="45">
        <v>1879</v>
      </c>
      <c r="E2394" s="46">
        <v>0.52899774774774777</v>
      </c>
      <c r="F2394" s="45">
        <v>980</v>
      </c>
      <c r="G2394" s="46">
        <v>0.27590090090090091</v>
      </c>
      <c r="H2394" s="45">
        <v>22</v>
      </c>
      <c r="I2394" s="46">
        <v>6.1936936936936937E-3</v>
      </c>
      <c r="J2394" s="45">
        <v>176</v>
      </c>
      <c r="K2394" s="46">
        <v>4.954954954954955E-2</v>
      </c>
      <c r="L2394" s="45">
        <v>405</v>
      </c>
      <c r="M2394" s="46">
        <v>0.11402027027027027</v>
      </c>
      <c r="N2394" s="45">
        <v>90</v>
      </c>
      <c r="O2394" s="47">
        <v>2.5337837837837839E-2</v>
      </c>
      <c r="P2394" s="33">
        <v>1021</v>
      </c>
      <c r="Q2394" s="34">
        <v>51</v>
      </c>
      <c r="R2394" s="34">
        <v>38</v>
      </c>
      <c r="S2394" s="34">
        <v>1008</v>
      </c>
      <c r="T2394" s="35">
        <v>1059</v>
      </c>
      <c r="U2394" s="48">
        <v>41</v>
      </c>
      <c r="V2394" s="46">
        <v>1.1542792792792793E-2</v>
      </c>
      <c r="W2394" s="37">
        <f t="shared" si="74"/>
        <v>1021</v>
      </c>
      <c r="X2394" s="49">
        <f t="shared" si="75"/>
        <v>0.28744369369369371</v>
      </c>
      <c r="Y2394" s="50">
        <v>654</v>
      </c>
      <c r="Z2394" s="51">
        <v>0.18412162162162163</v>
      </c>
      <c r="AA2394" s="45">
        <v>2898</v>
      </c>
      <c r="AB2394" s="51">
        <v>0.8158783783783784</v>
      </c>
      <c r="AC2394" s="45">
        <v>1686</v>
      </c>
      <c r="AD2394" s="51">
        <v>0.47466216216216217</v>
      </c>
    </row>
    <row r="2395" spans="1:30" ht="15" customHeight="1" x14ac:dyDescent="0.25">
      <c r="A2395" s="42" t="s">
        <v>1716</v>
      </c>
      <c r="B2395" s="43" t="s">
        <v>1747</v>
      </c>
      <c r="C2395" s="44">
        <v>3830</v>
      </c>
      <c r="D2395" s="45">
        <v>2382</v>
      </c>
      <c r="E2395" s="46">
        <v>0.62193211488250655</v>
      </c>
      <c r="F2395" s="45">
        <v>1111</v>
      </c>
      <c r="G2395" s="46">
        <v>0.29007832898172325</v>
      </c>
      <c r="H2395" s="45">
        <v>12</v>
      </c>
      <c r="I2395" s="46">
        <v>3.133159268929504E-3</v>
      </c>
      <c r="J2395" s="45">
        <v>46</v>
      </c>
      <c r="K2395" s="46">
        <v>1.2010443864229765E-2</v>
      </c>
      <c r="L2395" s="45">
        <v>129</v>
      </c>
      <c r="M2395" s="46">
        <v>3.3681462140992165E-2</v>
      </c>
      <c r="N2395" s="45">
        <v>150</v>
      </c>
      <c r="O2395" s="47">
        <v>3.91644908616188E-2</v>
      </c>
      <c r="P2395" s="33">
        <v>1214</v>
      </c>
      <c r="Q2395" s="34">
        <v>44</v>
      </c>
      <c r="R2395" s="34">
        <v>21</v>
      </c>
      <c r="S2395" s="34">
        <v>1191</v>
      </c>
      <c r="T2395" s="35">
        <v>1235</v>
      </c>
      <c r="U2395" s="48">
        <v>103</v>
      </c>
      <c r="V2395" s="46">
        <v>2.689295039164491E-2</v>
      </c>
      <c r="W2395" s="37">
        <f t="shared" si="74"/>
        <v>1214</v>
      </c>
      <c r="X2395" s="49">
        <f t="shared" si="75"/>
        <v>0.31697127937336816</v>
      </c>
      <c r="Y2395" s="50">
        <v>265</v>
      </c>
      <c r="Z2395" s="51">
        <v>6.919060052219321E-2</v>
      </c>
      <c r="AA2395" s="45">
        <v>3565</v>
      </c>
      <c r="AB2395" s="51">
        <v>0.93080939947780683</v>
      </c>
      <c r="AC2395" s="45">
        <v>2287</v>
      </c>
      <c r="AD2395" s="51">
        <v>0.59712793733681457</v>
      </c>
    </row>
    <row r="2396" spans="1:30" ht="15" customHeight="1" x14ac:dyDescent="0.25">
      <c r="A2396" s="42" t="s">
        <v>1716</v>
      </c>
      <c r="B2396" s="43" t="s">
        <v>1748</v>
      </c>
      <c r="C2396" s="44">
        <v>8495</v>
      </c>
      <c r="D2396" s="45">
        <v>1152</v>
      </c>
      <c r="E2396" s="46">
        <v>0.13560918187168922</v>
      </c>
      <c r="F2396" s="45">
        <v>5961</v>
      </c>
      <c r="G2396" s="46">
        <v>0.70170688640376688</v>
      </c>
      <c r="H2396" s="45">
        <v>84</v>
      </c>
      <c r="I2396" s="46">
        <v>9.8881695114773401E-3</v>
      </c>
      <c r="J2396" s="45">
        <v>119</v>
      </c>
      <c r="K2396" s="46">
        <v>1.4008240141259565E-2</v>
      </c>
      <c r="L2396" s="45">
        <v>973</v>
      </c>
      <c r="M2396" s="46">
        <v>0.11453796350794584</v>
      </c>
      <c r="N2396" s="45">
        <v>206</v>
      </c>
      <c r="O2396" s="47">
        <v>2.4249558563861094E-2</v>
      </c>
      <c r="P2396" s="33">
        <v>6113</v>
      </c>
      <c r="Q2396" s="34">
        <v>136</v>
      </c>
      <c r="R2396" s="34">
        <v>97</v>
      </c>
      <c r="S2396" s="34">
        <v>6074</v>
      </c>
      <c r="T2396" s="35">
        <v>6210</v>
      </c>
      <c r="U2396" s="48">
        <v>152</v>
      </c>
      <c r="V2396" s="46">
        <v>1.7892878163625663E-2</v>
      </c>
      <c r="W2396" s="37">
        <f t="shared" si="74"/>
        <v>6113</v>
      </c>
      <c r="X2396" s="49">
        <f t="shared" si="75"/>
        <v>0.71959976456739261</v>
      </c>
      <c r="Y2396" s="50">
        <v>1778</v>
      </c>
      <c r="Z2396" s="51">
        <v>0.20929958799293702</v>
      </c>
      <c r="AA2396" s="45">
        <v>6717</v>
      </c>
      <c r="AB2396" s="51">
        <v>0.79070041200706298</v>
      </c>
      <c r="AC2396" s="45">
        <v>576</v>
      </c>
      <c r="AD2396" s="51">
        <v>6.7804590935844608E-2</v>
      </c>
    </row>
    <row r="2397" spans="1:30" ht="15" customHeight="1" x14ac:dyDescent="0.25">
      <c r="A2397" s="52" t="s">
        <v>1716</v>
      </c>
      <c r="B2397" s="53" t="s">
        <v>1749</v>
      </c>
      <c r="C2397" s="54">
        <v>4225</v>
      </c>
      <c r="D2397" s="55">
        <v>2801</v>
      </c>
      <c r="E2397" s="56">
        <v>0.66295857988165685</v>
      </c>
      <c r="F2397" s="55">
        <v>434</v>
      </c>
      <c r="G2397" s="56">
        <v>0.10272189349112426</v>
      </c>
      <c r="H2397" s="55">
        <v>28</v>
      </c>
      <c r="I2397" s="56">
        <v>6.6272189349112429E-3</v>
      </c>
      <c r="J2397" s="55">
        <v>697</v>
      </c>
      <c r="K2397" s="56">
        <v>0.16497041420118344</v>
      </c>
      <c r="L2397" s="55">
        <v>170</v>
      </c>
      <c r="M2397" s="56">
        <v>4.0236686390532544E-2</v>
      </c>
      <c r="N2397" s="55">
        <v>95</v>
      </c>
      <c r="O2397" s="57">
        <v>2.2485207100591716E-2</v>
      </c>
      <c r="P2397" s="58">
        <v>472</v>
      </c>
      <c r="Q2397" s="59">
        <v>60</v>
      </c>
      <c r="R2397" s="59">
        <v>42</v>
      </c>
      <c r="S2397" s="59">
        <v>454</v>
      </c>
      <c r="T2397" s="60">
        <v>514</v>
      </c>
      <c r="U2397" s="61">
        <v>38</v>
      </c>
      <c r="V2397" s="56">
        <v>8.9940828402366862E-3</v>
      </c>
      <c r="W2397" s="62">
        <f t="shared" si="74"/>
        <v>472</v>
      </c>
      <c r="X2397" s="63">
        <f t="shared" si="75"/>
        <v>0.11171597633136095</v>
      </c>
      <c r="Y2397" s="64">
        <v>345</v>
      </c>
      <c r="Z2397" s="65">
        <v>8.1656804733727814E-2</v>
      </c>
      <c r="AA2397" s="55">
        <v>3880</v>
      </c>
      <c r="AB2397" s="65">
        <v>0.91834319526627217</v>
      </c>
      <c r="AC2397" s="55">
        <v>2666</v>
      </c>
      <c r="AD2397" s="65">
        <v>0.63100591715976329</v>
      </c>
    </row>
    <row r="2398" spans="1:30" ht="15" customHeight="1" x14ac:dyDescent="0.25">
      <c r="A2398" s="42" t="s">
        <v>1716</v>
      </c>
      <c r="B2398" s="43" t="s">
        <v>1750</v>
      </c>
      <c r="C2398" s="44">
        <v>3545</v>
      </c>
      <c r="D2398" s="45">
        <v>3037</v>
      </c>
      <c r="E2398" s="46">
        <v>0.85669957686882936</v>
      </c>
      <c r="F2398" s="45">
        <v>261</v>
      </c>
      <c r="G2398" s="46">
        <v>7.3624823695345551E-2</v>
      </c>
      <c r="H2398" s="45">
        <v>17</v>
      </c>
      <c r="I2398" s="46">
        <v>4.7954866008462623E-3</v>
      </c>
      <c r="J2398" s="45">
        <v>137</v>
      </c>
      <c r="K2398" s="46">
        <v>3.8645980253878699E-2</v>
      </c>
      <c r="L2398" s="45">
        <v>42</v>
      </c>
      <c r="M2398" s="46">
        <v>1.1847672778561354E-2</v>
      </c>
      <c r="N2398" s="45">
        <v>51</v>
      </c>
      <c r="O2398" s="47">
        <v>1.4386459802538786E-2</v>
      </c>
      <c r="P2398" s="33">
        <v>282</v>
      </c>
      <c r="Q2398" s="34">
        <v>25</v>
      </c>
      <c r="R2398" s="34">
        <v>21</v>
      </c>
      <c r="S2398" s="34">
        <v>278</v>
      </c>
      <c r="T2398" s="35">
        <v>303</v>
      </c>
      <c r="U2398" s="48">
        <v>21</v>
      </c>
      <c r="V2398" s="46">
        <v>5.9238363892806772E-3</v>
      </c>
      <c r="W2398" s="37">
        <f t="shared" si="74"/>
        <v>282</v>
      </c>
      <c r="X2398" s="49">
        <f t="shared" si="75"/>
        <v>7.954866008462623E-2</v>
      </c>
      <c r="Y2398" s="50">
        <v>130</v>
      </c>
      <c r="Z2398" s="51">
        <v>3.6671368124118475E-2</v>
      </c>
      <c r="AA2398" s="45">
        <v>3415</v>
      </c>
      <c r="AB2398" s="51">
        <v>0.96332863187588147</v>
      </c>
      <c r="AC2398" s="45">
        <v>2957</v>
      </c>
      <c r="AD2398" s="51">
        <v>0.83413258110014099</v>
      </c>
    </row>
    <row r="2399" spans="1:30" ht="15" customHeight="1" x14ac:dyDescent="0.25">
      <c r="A2399" s="42" t="s">
        <v>1716</v>
      </c>
      <c r="B2399" s="43" t="s">
        <v>1751</v>
      </c>
      <c r="C2399" s="44">
        <v>4059</v>
      </c>
      <c r="D2399" s="45">
        <v>2343</v>
      </c>
      <c r="E2399" s="46">
        <v>0.57723577235772361</v>
      </c>
      <c r="F2399" s="45">
        <v>1071</v>
      </c>
      <c r="G2399" s="46">
        <v>0.26385809312638581</v>
      </c>
      <c r="H2399" s="45">
        <v>29</v>
      </c>
      <c r="I2399" s="46">
        <v>7.1446169007144617E-3</v>
      </c>
      <c r="J2399" s="45">
        <v>70</v>
      </c>
      <c r="K2399" s="46">
        <v>1.7245627001724564E-2</v>
      </c>
      <c r="L2399" s="45">
        <v>390</v>
      </c>
      <c r="M2399" s="46">
        <v>9.608277900960828E-2</v>
      </c>
      <c r="N2399" s="45">
        <v>156</v>
      </c>
      <c r="O2399" s="47">
        <v>3.8433111603843315E-2</v>
      </c>
      <c r="P2399" s="33">
        <v>1166</v>
      </c>
      <c r="Q2399" s="34">
        <v>56</v>
      </c>
      <c r="R2399" s="34">
        <v>43</v>
      </c>
      <c r="S2399" s="34">
        <v>1153</v>
      </c>
      <c r="T2399" s="35">
        <v>1209</v>
      </c>
      <c r="U2399" s="48">
        <v>95</v>
      </c>
      <c r="V2399" s="46">
        <v>2.3404779502340479E-2</v>
      </c>
      <c r="W2399" s="37">
        <f t="shared" si="74"/>
        <v>1166</v>
      </c>
      <c r="X2399" s="49">
        <f t="shared" si="75"/>
        <v>0.2872628726287263</v>
      </c>
      <c r="Y2399" s="50">
        <v>761</v>
      </c>
      <c r="Z2399" s="51">
        <v>0.18748460211874846</v>
      </c>
      <c r="AA2399" s="45">
        <v>3298</v>
      </c>
      <c r="AB2399" s="51">
        <v>0.81251539788125149</v>
      </c>
      <c r="AC2399" s="45">
        <v>2074</v>
      </c>
      <c r="AD2399" s="51">
        <v>0.51096329145109631</v>
      </c>
    </row>
    <row r="2400" spans="1:30" ht="15" customHeight="1" x14ac:dyDescent="0.25">
      <c r="A2400" s="42" t="s">
        <v>1716</v>
      </c>
      <c r="B2400" s="43" t="s">
        <v>1752</v>
      </c>
      <c r="C2400" s="44">
        <v>5822</v>
      </c>
      <c r="D2400" s="45">
        <v>3111</v>
      </c>
      <c r="E2400" s="46">
        <v>0.53435245620061833</v>
      </c>
      <c r="F2400" s="45">
        <v>1730</v>
      </c>
      <c r="G2400" s="46">
        <v>0.2971487461353487</v>
      </c>
      <c r="H2400" s="45">
        <v>28</v>
      </c>
      <c r="I2400" s="46">
        <v>4.8093438680865686E-3</v>
      </c>
      <c r="J2400" s="45">
        <v>112</v>
      </c>
      <c r="K2400" s="46">
        <v>1.9237375472346274E-2</v>
      </c>
      <c r="L2400" s="45">
        <v>677</v>
      </c>
      <c r="M2400" s="46">
        <v>0.1162830642390931</v>
      </c>
      <c r="N2400" s="45">
        <v>164</v>
      </c>
      <c r="O2400" s="47">
        <v>2.8169014084507043E-2</v>
      </c>
      <c r="P2400" s="33">
        <v>1812</v>
      </c>
      <c r="Q2400" s="34">
        <v>67</v>
      </c>
      <c r="R2400" s="34">
        <v>49</v>
      </c>
      <c r="S2400" s="34">
        <v>1794</v>
      </c>
      <c r="T2400" s="35">
        <v>1861</v>
      </c>
      <c r="U2400" s="48">
        <v>82</v>
      </c>
      <c r="V2400" s="46">
        <v>1.4084507042253521E-2</v>
      </c>
      <c r="W2400" s="37">
        <f t="shared" si="74"/>
        <v>1812</v>
      </c>
      <c r="X2400" s="49">
        <f t="shared" si="75"/>
        <v>0.3112332531776022</v>
      </c>
      <c r="Y2400" s="50">
        <v>1079</v>
      </c>
      <c r="Z2400" s="51">
        <v>0.18533150120233596</v>
      </c>
      <c r="AA2400" s="45">
        <v>4743</v>
      </c>
      <c r="AB2400" s="51">
        <v>0.81466849879766401</v>
      </c>
      <c r="AC2400" s="45">
        <v>2849</v>
      </c>
      <c r="AD2400" s="51">
        <v>0.48935073857780831</v>
      </c>
    </row>
    <row r="2401" spans="1:30" ht="15" customHeight="1" x14ac:dyDescent="0.25">
      <c r="A2401" s="42" t="s">
        <v>1716</v>
      </c>
      <c r="B2401" s="43" t="s">
        <v>1753</v>
      </c>
      <c r="C2401" s="44">
        <v>3467</v>
      </c>
      <c r="D2401" s="45">
        <v>2034</v>
      </c>
      <c r="E2401" s="46">
        <v>0.58667435823478509</v>
      </c>
      <c r="F2401" s="45">
        <v>669</v>
      </c>
      <c r="G2401" s="46">
        <v>0.1929622151716181</v>
      </c>
      <c r="H2401" s="45">
        <v>9</v>
      </c>
      <c r="I2401" s="46">
        <v>2.5959042399769255E-3</v>
      </c>
      <c r="J2401" s="45">
        <v>285</v>
      </c>
      <c r="K2401" s="46">
        <v>8.2203634265935965E-2</v>
      </c>
      <c r="L2401" s="45">
        <v>357</v>
      </c>
      <c r="M2401" s="46">
        <v>0.10297086818575137</v>
      </c>
      <c r="N2401" s="45">
        <v>113</v>
      </c>
      <c r="O2401" s="47">
        <v>3.2593019901932509E-2</v>
      </c>
      <c r="P2401" s="33">
        <v>709</v>
      </c>
      <c r="Q2401" s="34">
        <v>43</v>
      </c>
      <c r="R2401" s="34">
        <v>34</v>
      </c>
      <c r="S2401" s="34">
        <v>700</v>
      </c>
      <c r="T2401" s="35">
        <v>743</v>
      </c>
      <c r="U2401" s="48">
        <v>40</v>
      </c>
      <c r="V2401" s="46">
        <v>1.1537352177675224E-2</v>
      </c>
      <c r="W2401" s="37">
        <f t="shared" si="74"/>
        <v>709</v>
      </c>
      <c r="X2401" s="49">
        <f t="shared" si="75"/>
        <v>0.20449956734929334</v>
      </c>
      <c r="Y2401" s="50">
        <v>627</v>
      </c>
      <c r="Z2401" s="51">
        <v>0.18084799538505913</v>
      </c>
      <c r="AA2401" s="45">
        <v>2840</v>
      </c>
      <c r="AB2401" s="51">
        <v>0.81915200461494087</v>
      </c>
      <c r="AC2401" s="45">
        <v>1802</v>
      </c>
      <c r="AD2401" s="51">
        <v>0.51975771560426887</v>
      </c>
    </row>
    <row r="2402" spans="1:30" ht="15" customHeight="1" x14ac:dyDescent="0.25">
      <c r="A2402" s="52" t="s">
        <v>1716</v>
      </c>
      <c r="B2402" s="53" t="s">
        <v>1754</v>
      </c>
      <c r="C2402" s="54">
        <v>7408</v>
      </c>
      <c r="D2402" s="55">
        <v>1776</v>
      </c>
      <c r="E2402" s="56">
        <v>0.23974082073434125</v>
      </c>
      <c r="F2402" s="55">
        <v>3523</v>
      </c>
      <c r="G2402" s="56">
        <v>0.47556695464362853</v>
      </c>
      <c r="H2402" s="55">
        <v>81</v>
      </c>
      <c r="I2402" s="56">
        <v>1.0934125269978402E-2</v>
      </c>
      <c r="J2402" s="55">
        <v>255</v>
      </c>
      <c r="K2402" s="56">
        <v>3.4422246220302377E-2</v>
      </c>
      <c r="L2402" s="55">
        <v>1469</v>
      </c>
      <c r="M2402" s="56">
        <v>0.19829913606911448</v>
      </c>
      <c r="N2402" s="55">
        <v>304</v>
      </c>
      <c r="O2402" s="57">
        <v>4.1036717062634988E-2</v>
      </c>
      <c r="P2402" s="58">
        <v>3725</v>
      </c>
      <c r="Q2402" s="59">
        <v>148</v>
      </c>
      <c r="R2402" s="59">
        <v>108</v>
      </c>
      <c r="S2402" s="59">
        <v>3685</v>
      </c>
      <c r="T2402" s="60">
        <v>3833</v>
      </c>
      <c r="U2402" s="61">
        <v>202</v>
      </c>
      <c r="V2402" s="56">
        <v>2.726781857451404E-2</v>
      </c>
      <c r="W2402" s="62">
        <f t="shared" si="74"/>
        <v>3725</v>
      </c>
      <c r="X2402" s="63">
        <f t="shared" si="75"/>
        <v>0.50283477321814252</v>
      </c>
      <c r="Y2402" s="64">
        <v>2587</v>
      </c>
      <c r="Z2402" s="65">
        <v>0.34921706263498919</v>
      </c>
      <c r="AA2402" s="55">
        <v>4821</v>
      </c>
      <c r="AB2402" s="65">
        <v>0.65078293736501081</v>
      </c>
      <c r="AC2402" s="55">
        <v>1049</v>
      </c>
      <c r="AD2402" s="65">
        <v>0.14160367170626351</v>
      </c>
    </row>
    <row r="2403" spans="1:30" ht="15" customHeight="1" x14ac:dyDescent="0.25">
      <c r="A2403" s="42" t="s">
        <v>1716</v>
      </c>
      <c r="B2403" s="43" t="s">
        <v>1755</v>
      </c>
      <c r="C2403" s="44">
        <v>2850</v>
      </c>
      <c r="D2403" s="45">
        <v>2569</v>
      </c>
      <c r="E2403" s="46">
        <v>0.90140350877192987</v>
      </c>
      <c r="F2403" s="45">
        <v>167</v>
      </c>
      <c r="G2403" s="46">
        <v>5.8596491228070174E-2</v>
      </c>
      <c r="H2403" s="45">
        <v>6</v>
      </c>
      <c r="I2403" s="46">
        <v>2.1052631578947368E-3</v>
      </c>
      <c r="J2403" s="45">
        <v>59</v>
      </c>
      <c r="K2403" s="46">
        <v>2.0701754385964912E-2</v>
      </c>
      <c r="L2403" s="45">
        <v>11</v>
      </c>
      <c r="M2403" s="46">
        <v>3.8596491228070177E-3</v>
      </c>
      <c r="N2403" s="45">
        <v>38</v>
      </c>
      <c r="O2403" s="47">
        <v>1.3333333333333334E-2</v>
      </c>
      <c r="P2403" s="33">
        <v>177</v>
      </c>
      <c r="Q2403" s="34">
        <v>18</v>
      </c>
      <c r="R2403" s="34">
        <v>16</v>
      </c>
      <c r="S2403" s="34">
        <v>175</v>
      </c>
      <c r="T2403" s="35">
        <v>193</v>
      </c>
      <c r="U2403" s="48">
        <v>10</v>
      </c>
      <c r="V2403" s="46">
        <v>3.5087719298245615E-3</v>
      </c>
      <c r="W2403" s="37">
        <f t="shared" si="74"/>
        <v>177</v>
      </c>
      <c r="X2403" s="49">
        <f t="shared" si="75"/>
        <v>6.210526315789474E-2</v>
      </c>
      <c r="Y2403" s="50">
        <v>63</v>
      </c>
      <c r="Z2403" s="51">
        <v>2.2105263157894735E-2</v>
      </c>
      <c r="AA2403" s="45">
        <v>2787</v>
      </c>
      <c r="AB2403" s="51">
        <v>0.97789473684210526</v>
      </c>
      <c r="AC2403" s="45">
        <v>2528</v>
      </c>
      <c r="AD2403" s="51">
        <v>0.88701754385964915</v>
      </c>
    </row>
    <row r="2404" spans="1:30" ht="15" customHeight="1" x14ac:dyDescent="0.25">
      <c r="A2404" s="42" t="s">
        <v>1716</v>
      </c>
      <c r="B2404" s="43" t="s">
        <v>1756</v>
      </c>
      <c r="C2404" s="44">
        <v>3396</v>
      </c>
      <c r="D2404" s="45">
        <v>2476</v>
      </c>
      <c r="E2404" s="46">
        <v>0.72909305064782093</v>
      </c>
      <c r="F2404" s="45">
        <v>509</v>
      </c>
      <c r="G2404" s="46">
        <v>0.14988221436984689</v>
      </c>
      <c r="H2404" s="45">
        <v>18</v>
      </c>
      <c r="I2404" s="46">
        <v>5.3003533568904597E-3</v>
      </c>
      <c r="J2404" s="45">
        <v>140</v>
      </c>
      <c r="K2404" s="46">
        <v>4.1224970553592463E-2</v>
      </c>
      <c r="L2404" s="45">
        <v>145</v>
      </c>
      <c r="M2404" s="46">
        <v>4.2697290930506476E-2</v>
      </c>
      <c r="N2404" s="45">
        <v>108</v>
      </c>
      <c r="O2404" s="47">
        <v>3.1802120141342753E-2</v>
      </c>
      <c r="P2404" s="33">
        <v>556</v>
      </c>
      <c r="Q2404" s="34">
        <v>36</v>
      </c>
      <c r="R2404" s="34">
        <v>29</v>
      </c>
      <c r="S2404" s="34">
        <v>549</v>
      </c>
      <c r="T2404" s="35">
        <v>585</v>
      </c>
      <c r="U2404" s="48">
        <v>47</v>
      </c>
      <c r="V2404" s="46">
        <v>1.3839811542991754E-2</v>
      </c>
      <c r="W2404" s="37">
        <f t="shared" si="74"/>
        <v>556</v>
      </c>
      <c r="X2404" s="49">
        <f t="shared" si="75"/>
        <v>0.16372202591283863</v>
      </c>
      <c r="Y2404" s="50">
        <v>337</v>
      </c>
      <c r="Z2404" s="51">
        <v>9.9234393404004709E-2</v>
      </c>
      <c r="AA2404" s="45">
        <v>3059</v>
      </c>
      <c r="AB2404" s="51">
        <v>0.90076560659599525</v>
      </c>
      <c r="AC2404" s="45">
        <v>2325</v>
      </c>
      <c r="AD2404" s="51">
        <v>0.68462897526501765</v>
      </c>
    </row>
    <row r="2405" spans="1:30" ht="15" customHeight="1" x14ac:dyDescent="0.25">
      <c r="A2405" s="42" t="s">
        <v>1716</v>
      </c>
      <c r="B2405" s="43" t="s">
        <v>1757</v>
      </c>
      <c r="C2405" s="44">
        <v>4671</v>
      </c>
      <c r="D2405" s="45">
        <v>2405</v>
      </c>
      <c r="E2405" s="46">
        <v>0.51487904089060155</v>
      </c>
      <c r="F2405" s="45">
        <v>1389</v>
      </c>
      <c r="G2405" s="46">
        <v>0.29736673089274246</v>
      </c>
      <c r="H2405" s="45">
        <v>36</v>
      </c>
      <c r="I2405" s="46">
        <v>7.7071290944123313E-3</v>
      </c>
      <c r="J2405" s="45">
        <v>267</v>
      </c>
      <c r="K2405" s="46">
        <v>5.7161207450224794E-2</v>
      </c>
      <c r="L2405" s="45">
        <v>413</v>
      </c>
      <c r="M2405" s="46">
        <v>8.8417897666452583E-2</v>
      </c>
      <c r="N2405" s="45">
        <v>161</v>
      </c>
      <c r="O2405" s="47">
        <v>3.4467994005566258E-2</v>
      </c>
      <c r="P2405" s="33">
        <v>1472</v>
      </c>
      <c r="Q2405" s="34">
        <v>72</v>
      </c>
      <c r="R2405" s="34">
        <v>52</v>
      </c>
      <c r="S2405" s="34">
        <v>1452</v>
      </c>
      <c r="T2405" s="35">
        <v>1524</v>
      </c>
      <c r="U2405" s="48">
        <v>83</v>
      </c>
      <c r="V2405" s="46">
        <v>1.7769214301006208E-2</v>
      </c>
      <c r="W2405" s="37">
        <f t="shared" si="74"/>
        <v>1472</v>
      </c>
      <c r="X2405" s="49">
        <f t="shared" si="75"/>
        <v>0.31513594519374866</v>
      </c>
      <c r="Y2405" s="50">
        <v>663</v>
      </c>
      <c r="Z2405" s="51">
        <v>0.14193962748876043</v>
      </c>
      <c r="AA2405" s="45">
        <v>4008</v>
      </c>
      <c r="AB2405" s="51">
        <v>0.85806037251123957</v>
      </c>
      <c r="AC2405" s="45">
        <v>2220</v>
      </c>
      <c r="AD2405" s="51">
        <v>0.47527296082209375</v>
      </c>
    </row>
    <row r="2406" spans="1:30" ht="15" customHeight="1" x14ac:dyDescent="0.25">
      <c r="A2406" s="42" t="s">
        <v>1716</v>
      </c>
      <c r="B2406" s="43" t="s">
        <v>1758</v>
      </c>
      <c r="C2406" s="44">
        <v>3360</v>
      </c>
      <c r="D2406" s="45">
        <v>265</v>
      </c>
      <c r="E2406" s="46">
        <v>7.8869047619047616E-2</v>
      </c>
      <c r="F2406" s="45">
        <v>2829</v>
      </c>
      <c r="G2406" s="46">
        <v>0.84196428571428572</v>
      </c>
      <c r="H2406" s="45">
        <v>22</v>
      </c>
      <c r="I2406" s="46">
        <v>6.5476190476190478E-3</v>
      </c>
      <c r="J2406" s="45">
        <v>56</v>
      </c>
      <c r="K2406" s="46">
        <v>1.6666666666666666E-2</v>
      </c>
      <c r="L2406" s="45">
        <v>140</v>
      </c>
      <c r="M2406" s="46">
        <v>4.1666666666666664E-2</v>
      </c>
      <c r="N2406" s="45">
        <v>48</v>
      </c>
      <c r="O2406" s="47">
        <v>1.4285714285714285E-2</v>
      </c>
      <c r="P2406" s="33">
        <v>2864</v>
      </c>
      <c r="Q2406" s="34">
        <v>33</v>
      </c>
      <c r="R2406" s="34">
        <v>23</v>
      </c>
      <c r="S2406" s="34">
        <v>2854</v>
      </c>
      <c r="T2406" s="35">
        <v>2887</v>
      </c>
      <c r="U2406" s="48">
        <v>35</v>
      </c>
      <c r="V2406" s="46">
        <v>1.0416666666666666E-2</v>
      </c>
      <c r="W2406" s="37">
        <f t="shared" si="74"/>
        <v>2864</v>
      </c>
      <c r="X2406" s="49">
        <f t="shared" si="75"/>
        <v>0.85238095238095235</v>
      </c>
      <c r="Y2406" s="50">
        <v>258</v>
      </c>
      <c r="Z2406" s="51">
        <v>7.678571428571429E-2</v>
      </c>
      <c r="AA2406" s="45">
        <v>3102</v>
      </c>
      <c r="AB2406" s="51">
        <v>0.92321428571428577</v>
      </c>
      <c r="AC2406" s="45">
        <v>180</v>
      </c>
      <c r="AD2406" s="51">
        <v>5.3571428571428568E-2</v>
      </c>
    </row>
    <row r="2407" spans="1:30" ht="15" customHeight="1" x14ac:dyDescent="0.25">
      <c r="A2407" s="52" t="s">
        <v>1716</v>
      </c>
      <c r="B2407" s="53" t="s">
        <v>1759</v>
      </c>
      <c r="C2407" s="54">
        <v>1459</v>
      </c>
      <c r="D2407" s="55">
        <v>1190</v>
      </c>
      <c r="E2407" s="56">
        <v>0.81562714187799867</v>
      </c>
      <c r="F2407" s="55">
        <v>187</v>
      </c>
      <c r="G2407" s="56">
        <v>0.1281699794379712</v>
      </c>
      <c r="H2407" s="55">
        <v>0</v>
      </c>
      <c r="I2407" s="56">
        <v>0</v>
      </c>
      <c r="J2407" s="55">
        <v>21</v>
      </c>
      <c r="K2407" s="56">
        <v>1.4393420150788211E-2</v>
      </c>
      <c r="L2407" s="55">
        <v>30</v>
      </c>
      <c r="M2407" s="56">
        <v>2.0562028786840301E-2</v>
      </c>
      <c r="N2407" s="55">
        <v>31</v>
      </c>
      <c r="O2407" s="57">
        <v>2.1247429746401644E-2</v>
      </c>
      <c r="P2407" s="58">
        <v>195</v>
      </c>
      <c r="Q2407" s="59">
        <v>8</v>
      </c>
      <c r="R2407" s="59">
        <v>6</v>
      </c>
      <c r="S2407" s="59">
        <v>193</v>
      </c>
      <c r="T2407" s="60">
        <v>201</v>
      </c>
      <c r="U2407" s="61">
        <v>8</v>
      </c>
      <c r="V2407" s="56">
        <v>5.4832076764907475E-3</v>
      </c>
      <c r="W2407" s="62">
        <f t="shared" si="74"/>
        <v>195</v>
      </c>
      <c r="X2407" s="63">
        <f t="shared" si="75"/>
        <v>0.13365318711446195</v>
      </c>
      <c r="Y2407" s="64">
        <v>77</v>
      </c>
      <c r="Z2407" s="65">
        <v>5.2775873886223443E-2</v>
      </c>
      <c r="AA2407" s="55">
        <v>1382</v>
      </c>
      <c r="AB2407" s="65">
        <v>0.9472241261137766</v>
      </c>
      <c r="AC2407" s="55">
        <v>1167</v>
      </c>
      <c r="AD2407" s="65">
        <v>0.79986291980808777</v>
      </c>
    </row>
    <row r="2408" spans="1:30" ht="15" customHeight="1" x14ac:dyDescent="0.25">
      <c r="A2408" s="42" t="s">
        <v>1716</v>
      </c>
      <c r="B2408" s="43" t="s">
        <v>277</v>
      </c>
      <c r="C2408" s="44">
        <v>4037</v>
      </c>
      <c r="D2408" s="45">
        <v>3547</v>
      </c>
      <c r="E2408" s="46">
        <v>0.87862273965816196</v>
      </c>
      <c r="F2408" s="45">
        <v>246</v>
      </c>
      <c r="G2408" s="46">
        <v>6.0936338865494176E-2</v>
      </c>
      <c r="H2408" s="45">
        <v>5</v>
      </c>
      <c r="I2408" s="46">
        <v>1.2385434728758979E-3</v>
      </c>
      <c r="J2408" s="45">
        <v>158</v>
      </c>
      <c r="K2408" s="46">
        <v>3.9137973742878376E-2</v>
      </c>
      <c r="L2408" s="45">
        <v>15</v>
      </c>
      <c r="M2408" s="46">
        <v>3.7156304186276939E-3</v>
      </c>
      <c r="N2408" s="45">
        <v>66</v>
      </c>
      <c r="O2408" s="47">
        <v>1.6348773841961851E-2</v>
      </c>
      <c r="P2408" s="33">
        <v>260</v>
      </c>
      <c r="Q2408" s="34">
        <v>16</v>
      </c>
      <c r="R2408" s="34">
        <v>15</v>
      </c>
      <c r="S2408" s="34">
        <v>259</v>
      </c>
      <c r="T2408" s="35">
        <v>275</v>
      </c>
      <c r="U2408" s="48">
        <v>14</v>
      </c>
      <c r="V2408" s="46">
        <v>3.4679217240525142E-3</v>
      </c>
      <c r="W2408" s="37">
        <f t="shared" si="74"/>
        <v>260</v>
      </c>
      <c r="X2408" s="49">
        <f t="shared" si="75"/>
        <v>6.4404260589546694E-2</v>
      </c>
      <c r="Y2408" s="50">
        <v>105</v>
      </c>
      <c r="Z2408" s="51">
        <v>2.6009412930393858E-2</v>
      </c>
      <c r="AA2408" s="45">
        <v>3932</v>
      </c>
      <c r="AB2408" s="51">
        <v>0.97399058706960617</v>
      </c>
      <c r="AC2408" s="45">
        <v>3465</v>
      </c>
      <c r="AD2408" s="51">
        <v>0.85831062670299729</v>
      </c>
    </row>
    <row r="2409" spans="1:30" ht="15" customHeight="1" x14ac:dyDescent="0.25">
      <c r="A2409" s="42" t="s">
        <v>1716</v>
      </c>
      <c r="B2409" s="43" t="s">
        <v>278</v>
      </c>
      <c r="C2409" s="44">
        <v>6866</v>
      </c>
      <c r="D2409" s="45">
        <v>6138</v>
      </c>
      <c r="E2409" s="46">
        <v>0.89397028837751236</v>
      </c>
      <c r="F2409" s="45">
        <v>387</v>
      </c>
      <c r="G2409" s="46">
        <v>5.6364695601514712E-2</v>
      </c>
      <c r="H2409" s="45">
        <v>12</v>
      </c>
      <c r="I2409" s="46">
        <v>1.7477424992717739E-3</v>
      </c>
      <c r="J2409" s="45">
        <v>150</v>
      </c>
      <c r="K2409" s="46">
        <v>2.1846781240897173E-2</v>
      </c>
      <c r="L2409" s="45">
        <v>54</v>
      </c>
      <c r="M2409" s="46">
        <v>7.8648412467229832E-3</v>
      </c>
      <c r="N2409" s="45">
        <v>125</v>
      </c>
      <c r="O2409" s="47">
        <v>1.8205651034080977E-2</v>
      </c>
      <c r="P2409" s="33">
        <v>406</v>
      </c>
      <c r="Q2409" s="34">
        <v>43</v>
      </c>
      <c r="R2409" s="34">
        <v>36</v>
      </c>
      <c r="S2409" s="34">
        <v>399</v>
      </c>
      <c r="T2409" s="35">
        <v>442</v>
      </c>
      <c r="U2409" s="48">
        <v>19</v>
      </c>
      <c r="V2409" s="46">
        <v>2.7672589571803088E-3</v>
      </c>
      <c r="W2409" s="37">
        <f t="shared" si="74"/>
        <v>406</v>
      </c>
      <c r="X2409" s="49">
        <f t="shared" si="75"/>
        <v>5.9131954558695021E-2</v>
      </c>
      <c r="Y2409" s="50">
        <v>238</v>
      </c>
      <c r="Z2409" s="51">
        <v>3.4663559568890182E-2</v>
      </c>
      <c r="AA2409" s="45">
        <v>6628</v>
      </c>
      <c r="AB2409" s="51">
        <v>0.96533644043110978</v>
      </c>
      <c r="AC2409" s="45">
        <v>5968</v>
      </c>
      <c r="AD2409" s="51">
        <v>0.86921060297116226</v>
      </c>
    </row>
    <row r="2410" spans="1:30" ht="15" customHeight="1" x14ac:dyDescent="0.25">
      <c r="A2410" s="42" t="s">
        <v>1716</v>
      </c>
      <c r="B2410" s="43" t="s">
        <v>279</v>
      </c>
      <c r="C2410" s="44">
        <v>3614</v>
      </c>
      <c r="D2410" s="45">
        <v>3350</v>
      </c>
      <c r="E2410" s="46">
        <v>0.92695074709463199</v>
      </c>
      <c r="F2410" s="45">
        <v>100</v>
      </c>
      <c r="G2410" s="46">
        <v>2.7670171555063641E-2</v>
      </c>
      <c r="H2410" s="45">
        <v>3</v>
      </c>
      <c r="I2410" s="46">
        <v>8.3010514665190929E-4</v>
      </c>
      <c r="J2410" s="45">
        <v>79</v>
      </c>
      <c r="K2410" s="46">
        <v>2.1859435528500278E-2</v>
      </c>
      <c r="L2410" s="45">
        <v>26</v>
      </c>
      <c r="M2410" s="46">
        <v>7.1942446043165471E-3</v>
      </c>
      <c r="N2410" s="45">
        <v>56</v>
      </c>
      <c r="O2410" s="47">
        <v>1.549529607083564E-2</v>
      </c>
      <c r="P2410" s="33">
        <v>120</v>
      </c>
      <c r="Q2410" s="34">
        <v>22</v>
      </c>
      <c r="R2410" s="34">
        <v>9</v>
      </c>
      <c r="S2410" s="34">
        <v>107</v>
      </c>
      <c r="T2410" s="35">
        <v>129</v>
      </c>
      <c r="U2410" s="48">
        <v>20</v>
      </c>
      <c r="V2410" s="46">
        <v>5.5340343110127279E-3</v>
      </c>
      <c r="W2410" s="37">
        <f t="shared" si="74"/>
        <v>120</v>
      </c>
      <c r="X2410" s="49">
        <f t="shared" si="75"/>
        <v>3.3204205866076371E-2</v>
      </c>
      <c r="Y2410" s="50">
        <v>82</v>
      </c>
      <c r="Z2410" s="51">
        <v>2.2689540675152185E-2</v>
      </c>
      <c r="AA2410" s="45">
        <v>3532</v>
      </c>
      <c r="AB2410" s="51">
        <v>0.97731045932484784</v>
      </c>
      <c r="AC2410" s="45">
        <v>3290</v>
      </c>
      <c r="AD2410" s="51">
        <v>0.91034864416159378</v>
      </c>
    </row>
    <row r="2411" spans="1:30" ht="15" customHeight="1" x14ac:dyDescent="0.25">
      <c r="A2411" s="42" t="s">
        <v>1716</v>
      </c>
      <c r="B2411" s="43" t="s">
        <v>1760</v>
      </c>
      <c r="C2411" s="44">
        <v>2980</v>
      </c>
      <c r="D2411" s="45">
        <v>2704</v>
      </c>
      <c r="E2411" s="46">
        <v>0.90738255033557047</v>
      </c>
      <c r="F2411" s="45">
        <v>95</v>
      </c>
      <c r="G2411" s="46">
        <v>3.1879194630872486E-2</v>
      </c>
      <c r="H2411" s="45">
        <v>5</v>
      </c>
      <c r="I2411" s="46">
        <v>1.6778523489932886E-3</v>
      </c>
      <c r="J2411" s="45">
        <v>104</v>
      </c>
      <c r="K2411" s="46">
        <v>3.4899328859060399E-2</v>
      </c>
      <c r="L2411" s="45">
        <v>21</v>
      </c>
      <c r="M2411" s="46">
        <v>7.046979865771812E-3</v>
      </c>
      <c r="N2411" s="45">
        <v>51</v>
      </c>
      <c r="O2411" s="47">
        <v>1.7114093959731545E-2</v>
      </c>
      <c r="P2411" s="33">
        <v>105</v>
      </c>
      <c r="Q2411" s="34">
        <v>19</v>
      </c>
      <c r="R2411" s="34">
        <v>16</v>
      </c>
      <c r="S2411" s="34">
        <v>102</v>
      </c>
      <c r="T2411" s="35">
        <v>121</v>
      </c>
      <c r="U2411" s="48">
        <v>10</v>
      </c>
      <c r="V2411" s="46">
        <v>3.3557046979865771E-3</v>
      </c>
      <c r="W2411" s="37">
        <f t="shared" si="74"/>
        <v>105</v>
      </c>
      <c r="X2411" s="49">
        <f t="shared" si="75"/>
        <v>3.5234899328859058E-2</v>
      </c>
      <c r="Y2411" s="50">
        <v>85</v>
      </c>
      <c r="Z2411" s="51">
        <v>2.8523489932885907E-2</v>
      </c>
      <c r="AA2411" s="45">
        <v>2895</v>
      </c>
      <c r="AB2411" s="51">
        <v>0.97147651006711411</v>
      </c>
      <c r="AC2411" s="45">
        <v>2647</v>
      </c>
      <c r="AD2411" s="51">
        <v>0.88825503355704694</v>
      </c>
    </row>
    <row r="2412" spans="1:30" ht="15" customHeight="1" x14ac:dyDescent="0.25">
      <c r="A2412" s="52" t="s">
        <v>1716</v>
      </c>
      <c r="B2412" s="53" t="s">
        <v>280</v>
      </c>
      <c r="C2412" s="54">
        <v>1300</v>
      </c>
      <c r="D2412" s="55">
        <v>1176</v>
      </c>
      <c r="E2412" s="56">
        <v>0.9046153846153846</v>
      </c>
      <c r="F2412" s="55">
        <v>42</v>
      </c>
      <c r="G2412" s="56">
        <v>3.2307692307692308E-2</v>
      </c>
      <c r="H2412" s="55">
        <v>9</v>
      </c>
      <c r="I2412" s="56">
        <v>6.9230769230769233E-3</v>
      </c>
      <c r="J2412" s="55">
        <v>53</v>
      </c>
      <c r="K2412" s="56">
        <v>4.0769230769230766E-2</v>
      </c>
      <c r="L2412" s="55">
        <v>5</v>
      </c>
      <c r="M2412" s="56">
        <v>3.8461538461538464E-3</v>
      </c>
      <c r="N2412" s="55">
        <v>15</v>
      </c>
      <c r="O2412" s="57">
        <v>1.1538461538461539E-2</v>
      </c>
      <c r="P2412" s="58">
        <v>47</v>
      </c>
      <c r="Q2412" s="59">
        <v>12</v>
      </c>
      <c r="R2412" s="59">
        <v>12</v>
      </c>
      <c r="S2412" s="59">
        <v>47</v>
      </c>
      <c r="T2412" s="60">
        <v>59</v>
      </c>
      <c r="U2412" s="61">
        <v>5</v>
      </c>
      <c r="V2412" s="56">
        <v>3.8461538461538464E-3</v>
      </c>
      <c r="W2412" s="62">
        <f t="shared" si="74"/>
        <v>47</v>
      </c>
      <c r="X2412" s="63">
        <f t="shared" si="75"/>
        <v>3.6153846153846154E-2</v>
      </c>
      <c r="Y2412" s="64">
        <v>21</v>
      </c>
      <c r="Z2412" s="65">
        <v>1.6153846153846154E-2</v>
      </c>
      <c r="AA2412" s="55">
        <v>1279</v>
      </c>
      <c r="AB2412" s="65">
        <v>0.98384615384615381</v>
      </c>
      <c r="AC2412" s="55">
        <v>1162</v>
      </c>
      <c r="AD2412" s="65">
        <v>0.89384615384615385</v>
      </c>
    </row>
    <row r="2413" spans="1:30" ht="15" customHeight="1" x14ac:dyDescent="0.25">
      <c r="A2413" s="42" t="s">
        <v>1716</v>
      </c>
      <c r="B2413" s="43" t="s">
        <v>281</v>
      </c>
      <c r="C2413" s="44">
        <v>3258</v>
      </c>
      <c r="D2413" s="45">
        <v>2962</v>
      </c>
      <c r="E2413" s="46">
        <v>0.90914671577655004</v>
      </c>
      <c r="F2413" s="45">
        <v>130</v>
      </c>
      <c r="G2413" s="46">
        <v>3.9901780233271948E-2</v>
      </c>
      <c r="H2413" s="45">
        <v>6</v>
      </c>
      <c r="I2413" s="46">
        <v>1.841620626151013E-3</v>
      </c>
      <c r="J2413" s="45">
        <v>107</v>
      </c>
      <c r="K2413" s="46">
        <v>3.2842234499693063E-2</v>
      </c>
      <c r="L2413" s="45">
        <v>14</v>
      </c>
      <c r="M2413" s="46">
        <v>4.2971147943523637E-3</v>
      </c>
      <c r="N2413" s="45">
        <v>39</v>
      </c>
      <c r="O2413" s="47">
        <v>1.1970534069981584E-2</v>
      </c>
      <c r="P2413" s="33">
        <v>139</v>
      </c>
      <c r="Q2413" s="34">
        <v>12</v>
      </c>
      <c r="R2413" s="34">
        <v>8</v>
      </c>
      <c r="S2413" s="34">
        <v>135</v>
      </c>
      <c r="T2413" s="35">
        <v>147</v>
      </c>
      <c r="U2413" s="48">
        <v>9</v>
      </c>
      <c r="V2413" s="46">
        <v>2.7624309392265192E-3</v>
      </c>
      <c r="W2413" s="37">
        <f t="shared" si="74"/>
        <v>139</v>
      </c>
      <c r="X2413" s="49">
        <f t="shared" si="75"/>
        <v>4.2664211172498467E-2</v>
      </c>
      <c r="Y2413" s="50">
        <v>73</v>
      </c>
      <c r="Z2413" s="51">
        <v>2.2406384284837322E-2</v>
      </c>
      <c r="AA2413" s="45">
        <v>3185</v>
      </c>
      <c r="AB2413" s="51">
        <v>0.97759361571516268</v>
      </c>
      <c r="AC2413" s="45">
        <v>2911</v>
      </c>
      <c r="AD2413" s="51">
        <v>0.89349294045426642</v>
      </c>
    </row>
    <row r="2414" spans="1:30" ht="15" customHeight="1" x14ac:dyDescent="0.25">
      <c r="A2414" s="42" t="s">
        <v>1716</v>
      </c>
      <c r="B2414" s="43" t="s">
        <v>285</v>
      </c>
      <c r="C2414" s="44">
        <v>3251</v>
      </c>
      <c r="D2414" s="45">
        <v>2541</v>
      </c>
      <c r="E2414" s="46">
        <v>0.7816056597969856</v>
      </c>
      <c r="F2414" s="45">
        <v>340</v>
      </c>
      <c r="G2414" s="46">
        <v>0.10458320516764072</v>
      </c>
      <c r="H2414" s="45">
        <v>31</v>
      </c>
      <c r="I2414" s="46">
        <v>9.535527529990772E-3</v>
      </c>
      <c r="J2414" s="45">
        <v>172</v>
      </c>
      <c r="K2414" s="46">
        <v>5.2906797908335898E-2</v>
      </c>
      <c r="L2414" s="45">
        <v>66</v>
      </c>
      <c r="M2414" s="46">
        <v>2.030144570901261E-2</v>
      </c>
      <c r="N2414" s="45">
        <v>101</v>
      </c>
      <c r="O2414" s="47">
        <v>3.1067363888034452E-2</v>
      </c>
      <c r="P2414" s="33">
        <v>386</v>
      </c>
      <c r="Q2414" s="34">
        <v>68</v>
      </c>
      <c r="R2414" s="34">
        <v>42</v>
      </c>
      <c r="S2414" s="34">
        <v>360</v>
      </c>
      <c r="T2414" s="35">
        <v>428</v>
      </c>
      <c r="U2414" s="48">
        <v>46</v>
      </c>
      <c r="V2414" s="46">
        <v>1.4149492463857275E-2</v>
      </c>
      <c r="W2414" s="37">
        <f t="shared" si="74"/>
        <v>386</v>
      </c>
      <c r="X2414" s="49">
        <f t="shared" si="75"/>
        <v>0.118732697631498</v>
      </c>
      <c r="Y2414" s="50">
        <v>166</v>
      </c>
      <c r="Z2414" s="51">
        <v>5.1061211934789297E-2</v>
      </c>
      <c r="AA2414" s="45">
        <v>3085</v>
      </c>
      <c r="AB2414" s="51">
        <v>0.9489387880652107</v>
      </c>
      <c r="AC2414" s="45">
        <v>2466</v>
      </c>
      <c r="AD2414" s="51">
        <v>0.75853583512765299</v>
      </c>
    </row>
    <row r="2415" spans="1:30" ht="15" customHeight="1" x14ac:dyDescent="0.25">
      <c r="A2415" s="42" t="s">
        <v>1716</v>
      </c>
      <c r="B2415" s="43" t="s">
        <v>286</v>
      </c>
      <c r="C2415" s="44">
        <v>3013</v>
      </c>
      <c r="D2415" s="45">
        <v>2225</v>
      </c>
      <c r="E2415" s="46">
        <v>0.73846664454032529</v>
      </c>
      <c r="F2415" s="45">
        <v>417</v>
      </c>
      <c r="G2415" s="46">
        <v>0.13840026551609691</v>
      </c>
      <c r="H2415" s="45">
        <v>26</v>
      </c>
      <c r="I2415" s="46">
        <v>8.6292731496847002E-3</v>
      </c>
      <c r="J2415" s="45">
        <v>72</v>
      </c>
      <c r="K2415" s="46">
        <v>2.3896448722203784E-2</v>
      </c>
      <c r="L2415" s="45">
        <v>191</v>
      </c>
      <c r="M2415" s="46">
        <v>6.3391968138068369E-2</v>
      </c>
      <c r="N2415" s="45">
        <v>82</v>
      </c>
      <c r="O2415" s="47">
        <v>2.7215399933620977E-2</v>
      </c>
      <c r="P2415" s="33">
        <v>464</v>
      </c>
      <c r="Q2415" s="34">
        <v>54</v>
      </c>
      <c r="R2415" s="34">
        <v>43</v>
      </c>
      <c r="S2415" s="34">
        <v>453</v>
      </c>
      <c r="T2415" s="35">
        <v>507</v>
      </c>
      <c r="U2415" s="48">
        <v>47</v>
      </c>
      <c r="V2415" s="46">
        <v>1.5599070693660804E-2</v>
      </c>
      <c r="W2415" s="37">
        <f t="shared" si="74"/>
        <v>464</v>
      </c>
      <c r="X2415" s="49">
        <f t="shared" si="75"/>
        <v>0.15399933620975773</v>
      </c>
      <c r="Y2415" s="50">
        <v>415</v>
      </c>
      <c r="Z2415" s="51">
        <v>0.13773647527381347</v>
      </c>
      <c r="AA2415" s="45">
        <v>2598</v>
      </c>
      <c r="AB2415" s="51">
        <v>0.8622635247261865</v>
      </c>
      <c r="AC2415" s="45">
        <v>2036</v>
      </c>
      <c r="AD2415" s="51">
        <v>0.67573846664454029</v>
      </c>
    </row>
    <row r="2416" spans="1:30" ht="15" customHeight="1" x14ac:dyDescent="0.25">
      <c r="A2416" s="42" t="s">
        <v>1716</v>
      </c>
      <c r="B2416" s="43" t="s">
        <v>287</v>
      </c>
      <c r="C2416" s="44">
        <v>5103</v>
      </c>
      <c r="D2416" s="45">
        <v>3331</v>
      </c>
      <c r="E2416" s="46">
        <v>0.65275328238291197</v>
      </c>
      <c r="F2416" s="45">
        <v>402</v>
      </c>
      <c r="G2416" s="46">
        <v>7.8777189888301E-2</v>
      </c>
      <c r="H2416" s="45">
        <v>89</v>
      </c>
      <c r="I2416" s="46">
        <v>1.744072114442485E-2</v>
      </c>
      <c r="J2416" s="45">
        <v>224</v>
      </c>
      <c r="K2416" s="46">
        <v>4.38957475994513E-2</v>
      </c>
      <c r="L2416" s="45">
        <v>928</v>
      </c>
      <c r="M2416" s="46">
        <v>0.18185381148344112</v>
      </c>
      <c r="N2416" s="45">
        <v>129</v>
      </c>
      <c r="O2416" s="47">
        <v>2.5279247501469725E-2</v>
      </c>
      <c r="P2416" s="33">
        <v>459</v>
      </c>
      <c r="Q2416" s="34">
        <v>116</v>
      </c>
      <c r="R2416" s="34">
        <v>106</v>
      </c>
      <c r="S2416" s="34">
        <v>449</v>
      </c>
      <c r="T2416" s="35">
        <v>565</v>
      </c>
      <c r="U2416" s="48">
        <v>57</v>
      </c>
      <c r="V2416" s="46">
        <v>1.1169900058788948E-2</v>
      </c>
      <c r="W2416" s="37">
        <f t="shared" si="74"/>
        <v>459</v>
      </c>
      <c r="X2416" s="49">
        <f t="shared" si="75"/>
        <v>8.9947089947089942E-2</v>
      </c>
      <c r="Y2416" s="50">
        <v>1863</v>
      </c>
      <c r="Z2416" s="51">
        <v>0.36507936507936506</v>
      </c>
      <c r="AA2416" s="45">
        <v>3240</v>
      </c>
      <c r="AB2416" s="51">
        <v>0.63492063492063489</v>
      </c>
      <c r="AC2416" s="45">
        <v>2536</v>
      </c>
      <c r="AD2416" s="51">
        <v>0.4969625710366451</v>
      </c>
    </row>
    <row r="2417" spans="1:30" ht="15" customHeight="1" x14ac:dyDescent="0.25">
      <c r="A2417" s="52" t="s">
        <v>1716</v>
      </c>
      <c r="B2417" s="53" t="s">
        <v>288</v>
      </c>
      <c r="C2417" s="54">
        <v>3490</v>
      </c>
      <c r="D2417" s="55">
        <v>2240</v>
      </c>
      <c r="E2417" s="56">
        <v>0.6418338108882522</v>
      </c>
      <c r="F2417" s="55">
        <v>650</v>
      </c>
      <c r="G2417" s="56">
        <v>0.18624641833810887</v>
      </c>
      <c r="H2417" s="55">
        <v>33</v>
      </c>
      <c r="I2417" s="56">
        <v>9.4555873925501431E-3</v>
      </c>
      <c r="J2417" s="55">
        <v>176</v>
      </c>
      <c r="K2417" s="56">
        <v>5.0429799426934097E-2</v>
      </c>
      <c r="L2417" s="55">
        <v>240</v>
      </c>
      <c r="M2417" s="56">
        <v>6.8767908309455589E-2</v>
      </c>
      <c r="N2417" s="55">
        <v>151</v>
      </c>
      <c r="O2417" s="57">
        <v>4.326647564469914E-2</v>
      </c>
      <c r="P2417" s="58">
        <v>722</v>
      </c>
      <c r="Q2417" s="59">
        <v>82</v>
      </c>
      <c r="R2417" s="59">
        <v>66</v>
      </c>
      <c r="S2417" s="59">
        <v>706</v>
      </c>
      <c r="T2417" s="60">
        <v>788</v>
      </c>
      <c r="U2417" s="61">
        <v>72</v>
      </c>
      <c r="V2417" s="56">
        <v>2.0630372492836675E-2</v>
      </c>
      <c r="W2417" s="62">
        <f t="shared" si="74"/>
        <v>722</v>
      </c>
      <c r="X2417" s="63">
        <f t="shared" si="75"/>
        <v>0.20687679083094557</v>
      </c>
      <c r="Y2417" s="64">
        <v>633</v>
      </c>
      <c r="Z2417" s="65">
        <v>0.1813753581661891</v>
      </c>
      <c r="AA2417" s="55">
        <v>2857</v>
      </c>
      <c r="AB2417" s="65">
        <v>0.8186246418338109</v>
      </c>
      <c r="AC2417" s="55">
        <v>1940</v>
      </c>
      <c r="AD2417" s="65">
        <v>0.55587392550143266</v>
      </c>
    </row>
    <row r="2418" spans="1:30" ht="15" customHeight="1" x14ac:dyDescent="0.25">
      <c r="A2418" s="42" t="s">
        <v>1716</v>
      </c>
      <c r="B2418" s="43" t="s">
        <v>289</v>
      </c>
      <c r="C2418" s="44">
        <v>3397</v>
      </c>
      <c r="D2418" s="45">
        <v>1857</v>
      </c>
      <c r="E2418" s="46">
        <v>0.54665881660288485</v>
      </c>
      <c r="F2418" s="45">
        <v>680</v>
      </c>
      <c r="G2418" s="46">
        <v>0.20017662643508979</v>
      </c>
      <c r="H2418" s="45">
        <v>19</v>
      </c>
      <c r="I2418" s="46">
        <v>5.5931704445098618E-3</v>
      </c>
      <c r="J2418" s="45">
        <v>117</v>
      </c>
      <c r="K2418" s="46">
        <v>3.4442154842508094E-2</v>
      </c>
      <c r="L2418" s="45">
        <v>570</v>
      </c>
      <c r="M2418" s="46">
        <v>0.16779511333529584</v>
      </c>
      <c r="N2418" s="45">
        <v>154</v>
      </c>
      <c r="O2418" s="47">
        <v>4.5334118339711509E-2</v>
      </c>
      <c r="P2418" s="33">
        <v>741</v>
      </c>
      <c r="Q2418" s="34">
        <v>76</v>
      </c>
      <c r="R2418" s="34">
        <v>50</v>
      </c>
      <c r="S2418" s="34">
        <v>715</v>
      </c>
      <c r="T2418" s="35">
        <v>791</v>
      </c>
      <c r="U2418" s="48">
        <v>61</v>
      </c>
      <c r="V2418" s="46">
        <v>1.7957020900794818E-2</v>
      </c>
      <c r="W2418" s="37">
        <f t="shared" si="74"/>
        <v>741</v>
      </c>
      <c r="X2418" s="49">
        <f t="shared" si="75"/>
        <v>0.21813364733588461</v>
      </c>
      <c r="Y2418" s="50">
        <v>943</v>
      </c>
      <c r="Z2418" s="51">
        <v>0.27759788048277895</v>
      </c>
      <c r="AA2418" s="45">
        <v>2454</v>
      </c>
      <c r="AB2418" s="51">
        <v>0.72240211951722111</v>
      </c>
      <c r="AC2418" s="45">
        <v>1561</v>
      </c>
      <c r="AD2418" s="51">
        <v>0.45952310862525758</v>
      </c>
    </row>
    <row r="2419" spans="1:30" ht="15" customHeight="1" x14ac:dyDescent="0.25">
      <c r="A2419" s="42" t="s">
        <v>1716</v>
      </c>
      <c r="B2419" s="43" t="s">
        <v>290</v>
      </c>
      <c r="C2419" s="44">
        <v>3842</v>
      </c>
      <c r="D2419" s="45">
        <v>2867</v>
      </c>
      <c r="E2419" s="46">
        <v>0.74622592399791776</v>
      </c>
      <c r="F2419" s="45">
        <v>254</v>
      </c>
      <c r="G2419" s="46">
        <v>6.6111400312337323E-2</v>
      </c>
      <c r="H2419" s="45">
        <v>21</v>
      </c>
      <c r="I2419" s="46">
        <v>5.4659031754294637E-3</v>
      </c>
      <c r="J2419" s="45">
        <v>561</v>
      </c>
      <c r="K2419" s="46">
        <v>0.14601769911504425</v>
      </c>
      <c r="L2419" s="45">
        <v>38</v>
      </c>
      <c r="M2419" s="46">
        <v>9.8906819364914106E-3</v>
      </c>
      <c r="N2419" s="45">
        <v>101</v>
      </c>
      <c r="O2419" s="47">
        <v>2.6288391462779802E-2</v>
      </c>
      <c r="P2419" s="33">
        <v>273</v>
      </c>
      <c r="Q2419" s="34">
        <v>37</v>
      </c>
      <c r="R2419" s="34">
        <v>35</v>
      </c>
      <c r="S2419" s="34">
        <v>271</v>
      </c>
      <c r="T2419" s="35">
        <v>308</v>
      </c>
      <c r="U2419" s="48">
        <v>19</v>
      </c>
      <c r="V2419" s="46">
        <v>4.9453409682457053E-3</v>
      </c>
      <c r="W2419" s="37">
        <f t="shared" si="74"/>
        <v>273</v>
      </c>
      <c r="X2419" s="49">
        <f t="shared" si="75"/>
        <v>7.1056741280583036E-2</v>
      </c>
      <c r="Y2419" s="50">
        <v>192</v>
      </c>
      <c r="Z2419" s="51">
        <v>4.9973971889640811E-2</v>
      </c>
      <c r="AA2419" s="45">
        <v>3650</v>
      </c>
      <c r="AB2419" s="51">
        <v>0.95002602811035919</v>
      </c>
      <c r="AC2419" s="45">
        <v>2743</v>
      </c>
      <c r="AD2419" s="51">
        <v>0.71395106715252477</v>
      </c>
    </row>
    <row r="2420" spans="1:30" ht="15" customHeight="1" x14ac:dyDescent="0.25">
      <c r="A2420" s="42" t="s">
        <v>1716</v>
      </c>
      <c r="B2420" s="43" t="s">
        <v>291</v>
      </c>
      <c r="C2420" s="44">
        <v>3681</v>
      </c>
      <c r="D2420" s="45">
        <v>3169</v>
      </c>
      <c r="E2420" s="46">
        <v>0.86090736212985597</v>
      </c>
      <c r="F2420" s="45">
        <v>240</v>
      </c>
      <c r="G2420" s="46">
        <v>6.5199674001629987E-2</v>
      </c>
      <c r="H2420" s="45">
        <v>7</v>
      </c>
      <c r="I2420" s="46">
        <v>1.9016571583808748E-3</v>
      </c>
      <c r="J2420" s="45">
        <v>138</v>
      </c>
      <c r="K2420" s="46">
        <v>3.7489812550937245E-2</v>
      </c>
      <c r="L2420" s="45">
        <v>59</v>
      </c>
      <c r="M2420" s="46">
        <v>1.6028253192067372E-2</v>
      </c>
      <c r="N2420" s="45">
        <v>68</v>
      </c>
      <c r="O2420" s="47">
        <v>1.8473240967128497E-2</v>
      </c>
      <c r="P2420" s="33">
        <v>273</v>
      </c>
      <c r="Q2420" s="34">
        <v>34</v>
      </c>
      <c r="R2420" s="34">
        <v>15</v>
      </c>
      <c r="S2420" s="34">
        <v>254</v>
      </c>
      <c r="T2420" s="35">
        <v>288</v>
      </c>
      <c r="U2420" s="48">
        <v>33</v>
      </c>
      <c r="V2420" s="46">
        <v>8.9649551752241236E-3</v>
      </c>
      <c r="W2420" s="37">
        <f t="shared" si="74"/>
        <v>273</v>
      </c>
      <c r="X2420" s="49">
        <f t="shared" si="75"/>
        <v>7.416462917685411E-2</v>
      </c>
      <c r="Y2420" s="50">
        <v>159</v>
      </c>
      <c r="Z2420" s="51">
        <v>4.3194784026079867E-2</v>
      </c>
      <c r="AA2420" s="45">
        <v>3522</v>
      </c>
      <c r="AB2420" s="51">
        <v>0.9568052159739201</v>
      </c>
      <c r="AC2420" s="45">
        <v>3078</v>
      </c>
      <c r="AD2420" s="51">
        <v>0.83618581907090461</v>
      </c>
    </row>
    <row r="2421" spans="1:30" ht="15" customHeight="1" x14ac:dyDescent="0.25">
      <c r="A2421" s="42" t="s">
        <v>1716</v>
      </c>
      <c r="B2421" s="43" t="s">
        <v>292</v>
      </c>
      <c r="C2421" s="44">
        <v>3264</v>
      </c>
      <c r="D2421" s="45">
        <v>3020</v>
      </c>
      <c r="E2421" s="46">
        <v>0.92524509803921573</v>
      </c>
      <c r="F2421" s="45">
        <v>47</v>
      </c>
      <c r="G2421" s="46">
        <v>1.4399509803921568E-2</v>
      </c>
      <c r="H2421" s="45">
        <v>8</v>
      </c>
      <c r="I2421" s="46">
        <v>2.4509803921568627E-3</v>
      </c>
      <c r="J2421" s="45">
        <v>129</v>
      </c>
      <c r="K2421" s="46">
        <v>3.952205882352941E-2</v>
      </c>
      <c r="L2421" s="45">
        <v>22</v>
      </c>
      <c r="M2421" s="46">
        <v>6.7401960784313729E-3</v>
      </c>
      <c r="N2421" s="45">
        <v>38</v>
      </c>
      <c r="O2421" s="47">
        <v>1.1642156862745098E-2</v>
      </c>
      <c r="P2421" s="33">
        <v>50</v>
      </c>
      <c r="Q2421" s="34">
        <v>14</v>
      </c>
      <c r="R2421" s="34">
        <v>14</v>
      </c>
      <c r="S2421" s="34">
        <v>50</v>
      </c>
      <c r="T2421" s="35">
        <v>64</v>
      </c>
      <c r="U2421" s="48">
        <v>3</v>
      </c>
      <c r="V2421" s="46">
        <v>9.1911764705882352E-4</v>
      </c>
      <c r="W2421" s="37">
        <f t="shared" si="74"/>
        <v>50</v>
      </c>
      <c r="X2421" s="49">
        <f t="shared" si="75"/>
        <v>1.5318627450980392E-2</v>
      </c>
      <c r="Y2421" s="50">
        <v>106</v>
      </c>
      <c r="Z2421" s="51">
        <v>3.2475490196078434E-2</v>
      </c>
      <c r="AA2421" s="45">
        <v>3158</v>
      </c>
      <c r="AB2421" s="51">
        <v>0.96752450980392157</v>
      </c>
      <c r="AC2421" s="45">
        <v>2938</v>
      </c>
      <c r="AD2421" s="51">
        <v>0.90012254901960786</v>
      </c>
    </row>
    <row r="2422" spans="1:30" ht="15" customHeight="1" x14ac:dyDescent="0.25">
      <c r="A2422" s="52" t="s">
        <v>1716</v>
      </c>
      <c r="B2422" s="53" t="s">
        <v>293</v>
      </c>
      <c r="C2422" s="54">
        <v>3361</v>
      </c>
      <c r="D2422" s="55">
        <v>2278</v>
      </c>
      <c r="E2422" s="56">
        <v>0.67777447188336803</v>
      </c>
      <c r="F2422" s="55">
        <v>475</v>
      </c>
      <c r="G2422" s="56">
        <v>0.14132698601606664</v>
      </c>
      <c r="H2422" s="55">
        <v>8</v>
      </c>
      <c r="I2422" s="56">
        <v>2.3802439750074383E-3</v>
      </c>
      <c r="J2422" s="55">
        <v>382</v>
      </c>
      <c r="K2422" s="56">
        <v>0.11365664980660518</v>
      </c>
      <c r="L2422" s="55">
        <v>93</v>
      </c>
      <c r="M2422" s="56">
        <v>2.7670336209461469E-2</v>
      </c>
      <c r="N2422" s="55">
        <v>125</v>
      </c>
      <c r="O2422" s="57">
        <v>3.7191312109491226E-2</v>
      </c>
      <c r="P2422" s="58">
        <v>538</v>
      </c>
      <c r="Q2422" s="59">
        <v>35</v>
      </c>
      <c r="R2422" s="59">
        <v>22</v>
      </c>
      <c r="S2422" s="59">
        <v>525</v>
      </c>
      <c r="T2422" s="60">
        <v>560</v>
      </c>
      <c r="U2422" s="61">
        <v>63</v>
      </c>
      <c r="V2422" s="56">
        <v>1.8744421303183576E-2</v>
      </c>
      <c r="W2422" s="62">
        <f t="shared" si="74"/>
        <v>538</v>
      </c>
      <c r="X2422" s="63">
        <f t="shared" si="75"/>
        <v>0.16007140731925024</v>
      </c>
      <c r="Y2422" s="64">
        <v>289</v>
      </c>
      <c r="Z2422" s="65">
        <v>8.5986313597143704E-2</v>
      </c>
      <c r="AA2422" s="55">
        <v>3072</v>
      </c>
      <c r="AB2422" s="65">
        <v>0.9140136864028563</v>
      </c>
      <c r="AC2422" s="55">
        <v>2105</v>
      </c>
      <c r="AD2422" s="65">
        <v>0.62630169592383222</v>
      </c>
    </row>
    <row r="2423" spans="1:30" ht="15" customHeight="1" x14ac:dyDescent="0.25">
      <c r="A2423" s="42" t="s">
        <v>1716</v>
      </c>
      <c r="B2423" s="43" t="s">
        <v>294</v>
      </c>
      <c r="C2423" s="44">
        <v>3821</v>
      </c>
      <c r="D2423" s="45">
        <v>2941</v>
      </c>
      <c r="E2423" s="46">
        <v>0.76969379743522637</v>
      </c>
      <c r="F2423" s="45">
        <v>230</v>
      </c>
      <c r="G2423" s="46">
        <v>6.019366657942947E-2</v>
      </c>
      <c r="H2423" s="45">
        <v>12</v>
      </c>
      <c r="I2423" s="46">
        <v>3.1405391258832768E-3</v>
      </c>
      <c r="J2423" s="45">
        <v>522</v>
      </c>
      <c r="K2423" s="46">
        <v>0.13661345197592253</v>
      </c>
      <c r="L2423" s="45">
        <v>37</v>
      </c>
      <c r="M2423" s="46">
        <v>9.6833289714734361E-3</v>
      </c>
      <c r="N2423" s="45">
        <v>79</v>
      </c>
      <c r="O2423" s="47">
        <v>2.0675215912064903E-2</v>
      </c>
      <c r="P2423" s="33">
        <v>261</v>
      </c>
      <c r="Q2423" s="34">
        <v>28</v>
      </c>
      <c r="R2423" s="34">
        <v>16</v>
      </c>
      <c r="S2423" s="34">
        <v>249</v>
      </c>
      <c r="T2423" s="35">
        <v>277</v>
      </c>
      <c r="U2423" s="48">
        <v>31</v>
      </c>
      <c r="V2423" s="46">
        <v>8.1130594085317975E-3</v>
      </c>
      <c r="W2423" s="37">
        <f t="shared" si="74"/>
        <v>261</v>
      </c>
      <c r="X2423" s="49">
        <f t="shared" si="75"/>
        <v>6.8306725987961267E-2</v>
      </c>
      <c r="Y2423" s="50">
        <v>166</v>
      </c>
      <c r="Z2423" s="51">
        <v>4.3444124574718662E-2</v>
      </c>
      <c r="AA2423" s="45">
        <v>3655</v>
      </c>
      <c r="AB2423" s="51">
        <v>0.95655587542528131</v>
      </c>
      <c r="AC2423" s="45">
        <v>2810</v>
      </c>
      <c r="AD2423" s="51">
        <v>0.73540957864433398</v>
      </c>
    </row>
    <row r="2424" spans="1:30" ht="15" customHeight="1" x14ac:dyDescent="0.25">
      <c r="A2424" s="42" t="s">
        <v>1716</v>
      </c>
      <c r="B2424" s="43" t="s">
        <v>295</v>
      </c>
      <c r="C2424" s="44">
        <v>3851</v>
      </c>
      <c r="D2424" s="45">
        <v>3152</v>
      </c>
      <c r="E2424" s="46">
        <v>0.81848870423266684</v>
      </c>
      <c r="F2424" s="45">
        <v>199</v>
      </c>
      <c r="G2424" s="46">
        <v>5.167488963905479E-2</v>
      </c>
      <c r="H2424" s="45">
        <v>10</v>
      </c>
      <c r="I2424" s="46">
        <v>2.5967281225655675E-3</v>
      </c>
      <c r="J2424" s="45">
        <v>362</v>
      </c>
      <c r="K2424" s="46">
        <v>9.4001558036873545E-2</v>
      </c>
      <c r="L2424" s="45">
        <v>42</v>
      </c>
      <c r="M2424" s="46">
        <v>1.0906258114775382E-2</v>
      </c>
      <c r="N2424" s="45">
        <v>86</v>
      </c>
      <c r="O2424" s="47">
        <v>2.233186185406388E-2</v>
      </c>
      <c r="P2424" s="33">
        <v>223</v>
      </c>
      <c r="Q2424" s="34">
        <v>33</v>
      </c>
      <c r="R2424" s="34">
        <v>28</v>
      </c>
      <c r="S2424" s="34">
        <v>218</v>
      </c>
      <c r="T2424" s="35">
        <v>251</v>
      </c>
      <c r="U2424" s="48">
        <v>24</v>
      </c>
      <c r="V2424" s="46">
        <v>6.2321474941573621E-3</v>
      </c>
      <c r="W2424" s="37">
        <f t="shared" si="74"/>
        <v>223</v>
      </c>
      <c r="X2424" s="49">
        <f t="shared" si="75"/>
        <v>5.7907037133212151E-2</v>
      </c>
      <c r="Y2424" s="50">
        <v>212</v>
      </c>
      <c r="Z2424" s="51">
        <v>5.5050636198390027E-2</v>
      </c>
      <c r="AA2424" s="45">
        <v>3639</v>
      </c>
      <c r="AB2424" s="51">
        <v>0.94494936380160999</v>
      </c>
      <c r="AC2424" s="45">
        <v>3010</v>
      </c>
      <c r="AD2424" s="51">
        <v>0.78161516489223581</v>
      </c>
    </row>
    <row r="2425" spans="1:30" ht="15" customHeight="1" x14ac:dyDescent="0.25">
      <c r="A2425" s="42" t="s">
        <v>1716</v>
      </c>
      <c r="B2425" s="43" t="s">
        <v>1761</v>
      </c>
      <c r="C2425" s="44">
        <v>2661</v>
      </c>
      <c r="D2425" s="45">
        <v>1691</v>
      </c>
      <c r="E2425" s="46">
        <v>0.6354753851935363</v>
      </c>
      <c r="F2425" s="45">
        <v>393</v>
      </c>
      <c r="G2425" s="46">
        <v>0.14768883878241262</v>
      </c>
      <c r="H2425" s="45">
        <v>54</v>
      </c>
      <c r="I2425" s="46">
        <v>2.0293122886133032E-2</v>
      </c>
      <c r="J2425" s="45">
        <v>217</v>
      </c>
      <c r="K2425" s="46">
        <v>8.1548290116497557E-2</v>
      </c>
      <c r="L2425" s="45">
        <v>208</v>
      </c>
      <c r="M2425" s="46">
        <v>7.8166102968808715E-2</v>
      </c>
      <c r="N2425" s="45">
        <v>98</v>
      </c>
      <c r="O2425" s="47">
        <v>3.6828260052611798E-2</v>
      </c>
      <c r="P2425" s="33">
        <v>435</v>
      </c>
      <c r="Q2425" s="34">
        <v>77</v>
      </c>
      <c r="R2425" s="34">
        <v>70</v>
      </c>
      <c r="S2425" s="34">
        <v>428</v>
      </c>
      <c r="T2425" s="35">
        <v>505</v>
      </c>
      <c r="U2425" s="48">
        <v>42</v>
      </c>
      <c r="V2425" s="46">
        <v>1.5783540022547914E-2</v>
      </c>
      <c r="W2425" s="37">
        <f t="shared" si="74"/>
        <v>435</v>
      </c>
      <c r="X2425" s="49">
        <f t="shared" si="75"/>
        <v>0.16347237880496054</v>
      </c>
      <c r="Y2425" s="50">
        <v>537</v>
      </c>
      <c r="Z2425" s="51">
        <v>0.20180383314543404</v>
      </c>
      <c r="AA2425" s="45">
        <v>2124</v>
      </c>
      <c r="AB2425" s="51">
        <v>0.79819616685456596</v>
      </c>
      <c r="AC2425" s="45">
        <v>1439</v>
      </c>
      <c r="AD2425" s="51">
        <v>0.54077414505824883</v>
      </c>
    </row>
    <row r="2426" spans="1:30" ht="15" customHeight="1" x14ac:dyDescent="0.25">
      <c r="A2426" s="42" t="s">
        <v>1716</v>
      </c>
      <c r="B2426" s="43" t="s">
        <v>1762</v>
      </c>
      <c r="C2426" s="44">
        <v>3610</v>
      </c>
      <c r="D2426" s="45">
        <v>3162</v>
      </c>
      <c r="E2426" s="46">
        <v>0.8759002770083103</v>
      </c>
      <c r="F2426" s="45">
        <v>183</v>
      </c>
      <c r="G2426" s="46">
        <v>5.0692520775623272E-2</v>
      </c>
      <c r="H2426" s="45">
        <v>3</v>
      </c>
      <c r="I2426" s="46">
        <v>8.310249307479224E-4</v>
      </c>
      <c r="J2426" s="45">
        <v>158</v>
      </c>
      <c r="K2426" s="46">
        <v>4.3767313019390582E-2</v>
      </c>
      <c r="L2426" s="45">
        <v>29</v>
      </c>
      <c r="M2426" s="46">
        <v>8.0332409972299172E-3</v>
      </c>
      <c r="N2426" s="45">
        <v>75</v>
      </c>
      <c r="O2426" s="47">
        <v>2.077562326869806E-2</v>
      </c>
      <c r="P2426" s="33">
        <v>211</v>
      </c>
      <c r="Q2426" s="34">
        <v>23</v>
      </c>
      <c r="R2426" s="34">
        <v>15</v>
      </c>
      <c r="S2426" s="34">
        <v>203</v>
      </c>
      <c r="T2426" s="35">
        <v>226</v>
      </c>
      <c r="U2426" s="48">
        <v>28</v>
      </c>
      <c r="V2426" s="46">
        <v>7.7562326869806096E-3</v>
      </c>
      <c r="W2426" s="37">
        <f t="shared" si="74"/>
        <v>211</v>
      </c>
      <c r="X2426" s="49">
        <f t="shared" si="75"/>
        <v>5.8448753462603878E-2</v>
      </c>
      <c r="Y2426" s="50">
        <v>146</v>
      </c>
      <c r="Z2426" s="51">
        <v>4.044321329639889E-2</v>
      </c>
      <c r="AA2426" s="45">
        <v>3464</v>
      </c>
      <c r="AB2426" s="51">
        <v>0.95955678670360112</v>
      </c>
      <c r="AC2426" s="45">
        <v>3067</v>
      </c>
      <c r="AD2426" s="51">
        <v>0.84958448753462601</v>
      </c>
    </row>
    <row r="2427" spans="1:30" ht="15" customHeight="1" x14ac:dyDescent="0.25">
      <c r="A2427" s="52" t="s">
        <v>1716</v>
      </c>
      <c r="B2427" s="53" t="s">
        <v>1763</v>
      </c>
      <c r="C2427" s="54">
        <v>6112</v>
      </c>
      <c r="D2427" s="55">
        <v>4366</v>
      </c>
      <c r="E2427" s="56">
        <v>0.71433246073298429</v>
      </c>
      <c r="F2427" s="55">
        <v>321</v>
      </c>
      <c r="G2427" s="56">
        <v>5.2519633507853401E-2</v>
      </c>
      <c r="H2427" s="55">
        <v>4</v>
      </c>
      <c r="I2427" s="56">
        <v>6.5445026178010475E-4</v>
      </c>
      <c r="J2427" s="55">
        <v>1229</v>
      </c>
      <c r="K2427" s="56">
        <v>0.20107984293193717</v>
      </c>
      <c r="L2427" s="55">
        <v>49</v>
      </c>
      <c r="M2427" s="56">
        <v>8.0170157068062825E-3</v>
      </c>
      <c r="N2427" s="55">
        <v>143</v>
      </c>
      <c r="O2427" s="57">
        <v>2.3396596858638742E-2</v>
      </c>
      <c r="P2427" s="58">
        <v>359</v>
      </c>
      <c r="Q2427" s="59">
        <v>24</v>
      </c>
      <c r="R2427" s="59">
        <v>15</v>
      </c>
      <c r="S2427" s="59">
        <v>350</v>
      </c>
      <c r="T2427" s="60">
        <v>374</v>
      </c>
      <c r="U2427" s="61">
        <v>38</v>
      </c>
      <c r="V2427" s="56">
        <v>6.2172774869109944E-3</v>
      </c>
      <c r="W2427" s="62">
        <f t="shared" si="74"/>
        <v>359</v>
      </c>
      <c r="X2427" s="63">
        <f t="shared" si="75"/>
        <v>5.8736910994764399E-2</v>
      </c>
      <c r="Y2427" s="64">
        <v>213</v>
      </c>
      <c r="Z2427" s="65">
        <v>3.4849476439790576E-2</v>
      </c>
      <c r="AA2427" s="55">
        <v>5899</v>
      </c>
      <c r="AB2427" s="65">
        <v>0.96515052356020947</v>
      </c>
      <c r="AC2427" s="55">
        <v>4212</v>
      </c>
      <c r="AD2427" s="65">
        <v>0.68913612565445026</v>
      </c>
    </row>
    <row r="2428" spans="1:30" ht="15" customHeight="1" x14ac:dyDescent="0.25">
      <c r="A2428" s="42" t="s">
        <v>1716</v>
      </c>
      <c r="B2428" s="43" t="s">
        <v>1764</v>
      </c>
      <c r="C2428" s="44">
        <v>2263</v>
      </c>
      <c r="D2428" s="45">
        <v>1999</v>
      </c>
      <c r="E2428" s="46">
        <v>0.88334069818824568</v>
      </c>
      <c r="F2428" s="45">
        <v>118</v>
      </c>
      <c r="G2428" s="46">
        <v>5.2143172779496247E-2</v>
      </c>
      <c r="H2428" s="45">
        <v>3</v>
      </c>
      <c r="I2428" s="46">
        <v>1.3256738842244808E-3</v>
      </c>
      <c r="J2428" s="45">
        <v>43</v>
      </c>
      <c r="K2428" s="46">
        <v>1.9001325673884226E-2</v>
      </c>
      <c r="L2428" s="45">
        <v>35</v>
      </c>
      <c r="M2428" s="46">
        <v>1.5466195315952275E-2</v>
      </c>
      <c r="N2428" s="45">
        <v>65</v>
      </c>
      <c r="O2428" s="47">
        <v>2.8722934158197082E-2</v>
      </c>
      <c r="P2428" s="33">
        <v>142</v>
      </c>
      <c r="Q2428" s="34">
        <v>28</v>
      </c>
      <c r="R2428" s="34">
        <v>21</v>
      </c>
      <c r="S2428" s="34">
        <v>135</v>
      </c>
      <c r="T2428" s="35">
        <v>163</v>
      </c>
      <c r="U2428" s="48">
        <v>24</v>
      </c>
      <c r="V2428" s="46">
        <v>1.0605391073795847E-2</v>
      </c>
      <c r="W2428" s="37">
        <f t="shared" si="74"/>
        <v>142</v>
      </c>
      <c r="X2428" s="49">
        <f t="shared" si="75"/>
        <v>6.2748563853292097E-2</v>
      </c>
      <c r="Y2428" s="50">
        <v>144</v>
      </c>
      <c r="Z2428" s="51">
        <v>6.3632346442775073E-2</v>
      </c>
      <c r="AA2428" s="45">
        <v>2119</v>
      </c>
      <c r="AB2428" s="51">
        <v>0.93636765355722495</v>
      </c>
      <c r="AC2428" s="45">
        <v>1910</v>
      </c>
      <c r="AD2428" s="51">
        <v>0.84401237295625275</v>
      </c>
    </row>
    <row r="2429" spans="1:30" ht="15" customHeight="1" x14ac:dyDescent="0.25">
      <c r="A2429" s="42" t="s">
        <v>1716</v>
      </c>
      <c r="B2429" s="43" t="s">
        <v>1765</v>
      </c>
      <c r="C2429" s="44">
        <v>3019</v>
      </c>
      <c r="D2429" s="45">
        <v>2497</v>
      </c>
      <c r="E2429" s="46">
        <v>0.82709506459092419</v>
      </c>
      <c r="F2429" s="45">
        <v>255</v>
      </c>
      <c r="G2429" s="46">
        <v>8.4465054653858895E-2</v>
      </c>
      <c r="H2429" s="45">
        <v>6</v>
      </c>
      <c r="I2429" s="46">
        <v>1.987413050679033E-3</v>
      </c>
      <c r="J2429" s="45">
        <v>198</v>
      </c>
      <c r="K2429" s="46">
        <v>6.5584630672408079E-2</v>
      </c>
      <c r="L2429" s="45">
        <v>17</v>
      </c>
      <c r="M2429" s="46">
        <v>5.631003643590593E-3</v>
      </c>
      <c r="N2429" s="45">
        <v>46</v>
      </c>
      <c r="O2429" s="47">
        <v>1.5236833388539251E-2</v>
      </c>
      <c r="P2429" s="33">
        <v>264</v>
      </c>
      <c r="Q2429" s="34">
        <v>21</v>
      </c>
      <c r="R2429" s="34">
        <v>21</v>
      </c>
      <c r="S2429" s="34">
        <v>264</v>
      </c>
      <c r="T2429" s="35">
        <v>285</v>
      </c>
      <c r="U2429" s="48">
        <v>9</v>
      </c>
      <c r="V2429" s="46">
        <v>2.9811195760185492E-3</v>
      </c>
      <c r="W2429" s="37">
        <f t="shared" si="74"/>
        <v>264</v>
      </c>
      <c r="X2429" s="49">
        <f t="shared" si="75"/>
        <v>8.7446174229877438E-2</v>
      </c>
      <c r="Y2429" s="50">
        <v>138</v>
      </c>
      <c r="Z2429" s="51">
        <v>4.5710500165617757E-2</v>
      </c>
      <c r="AA2429" s="45">
        <v>2881</v>
      </c>
      <c r="AB2429" s="51">
        <v>0.95428949983438227</v>
      </c>
      <c r="AC2429" s="45">
        <v>2387</v>
      </c>
      <c r="AD2429" s="51">
        <v>0.79065915866180858</v>
      </c>
    </row>
    <row r="2430" spans="1:30" ht="15" customHeight="1" x14ac:dyDescent="0.25">
      <c r="A2430" s="42" t="s">
        <v>1716</v>
      </c>
      <c r="B2430" s="43" t="s">
        <v>1766</v>
      </c>
      <c r="C2430" s="44">
        <v>2779</v>
      </c>
      <c r="D2430" s="45">
        <v>2411</v>
      </c>
      <c r="E2430" s="46">
        <v>0.86757826556315221</v>
      </c>
      <c r="F2430" s="45">
        <v>161</v>
      </c>
      <c r="G2430" s="46">
        <v>5.793450881612091E-2</v>
      </c>
      <c r="H2430" s="45">
        <v>17</v>
      </c>
      <c r="I2430" s="46">
        <v>6.1173083843109035E-3</v>
      </c>
      <c r="J2430" s="45">
        <v>93</v>
      </c>
      <c r="K2430" s="46">
        <v>3.3465275278877292E-2</v>
      </c>
      <c r="L2430" s="45">
        <v>29</v>
      </c>
      <c r="M2430" s="46">
        <v>1.043540842029507E-2</v>
      </c>
      <c r="N2430" s="45">
        <v>68</v>
      </c>
      <c r="O2430" s="47">
        <v>2.4469233537243614E-2</v>
      </c>
      <c r="P2430" s="33">
        <v>184</v>
      </c>
      <c r="Q2430" s="34">
        <v>27</v>
      </c>
      <c r="R2430" s="34">
        <v>22</v>
      </c>
      <c r="S2430" s="34">
        <v>179</v>
      </c>
      <c r="T2430" s="35">
        <v>206</v>
      </c>
      <c r="U2430" s="48">
        <v>23</v>
      </c>
      <c r="V2430" s="46">
        <v>8.2763584023029871E-3</v>
      </c>
      <c r="W2430" s="37">
        <f t="shared" si="74"/>
        <v>184</v>
      </c>
      <c r="X2430" s="49">
        <f t="shared" si="75"/>
        <v>6.6210867218423897E-2</v>
      </c>
      <c r="Y2430" s="50">
        <v>109</v>
      </c>
      <c r="Z2430" s="51">
        <v>3.9222741993522853E-2</v>
      </c>
      <c r="AA2430" s="45">
        <v>2670</v>
      </c>
      <c r="AB2430" s="51">
        <v>0.96077725800647718</v>
      </c>
      <c r="AC2430" s="45">
        <v>2339</v>
      </c>
      <c r="AD2430" s="51">
        <v>0.84166966534724719</v>
      </c>
    </row>
    <row r="2431" spans="1:30" ht="15" customHeight="1" x14ac:dyDescent="0.25">
      <c r="A2431" s="42" t="s">
        <v>1716</v>
      </c>
      <c r="B2431" s="43" t="s">
        <v>1767</v>
      </c>
      <c r="C2431" s="44">
        <v>2672</v>
      </c>
      <c r="D2431" s="45">
        <v>2084</v>
      </c>
      <c r="E2431" s="46">
        <v>0.77994011976047906</v>
      </c>
      <c r="F2431" s="45">
        <v>278</v>
      </c>
      <c r="G2431" s="46">
        <v>0.10404191616766467</v>
      </c>
      <c r="H2431" s="45">
        <v>14</v>
      </c>
      <c r="I2431" s="46">
        <v>5.239520958083832E-3</v>
      </c>
      <c r="J2431" s="45">
        <v>195</v>
      </c>
      <c r="K2431" s="46">
        <v>7.2979041916167664E-2</v>
      </c>
      <c r="L2431" s="45">
        <v>33</v>
      </c>
      <c r="M2431" s="46">
        <v>1.2350299401197605E-2</v>
      </c>
      <c r="N2431" s="45">
        <v>68</v>
      </c>
      <c r="O2431" s="47">
        <v>2.5449101796407185E-2</v>
      </c>
      <c r="P2431" s="33">
        <v>304</v>
      </c>
      <c r="Q2431" s="34">
        <v>24</v>
      </c>
      <c r="R2431" s="34">
        <v>20</v>
      </c>
      <c r="S2431" s="34">
        <v>300</v>
      </c>
      <c r="T2431" s="35">
        <v>324</v>
      </c>
      <c r="U2431" s="48">
        <v>26</v>
      </c>
      <c r="V2431" s="46">
        <v>9.730538922155689E-3</v>
      </c>
      <c r="W2431" s="37">
        <f t="shared" si="74"/>
        <v>304</v>
      </c>
      <c r="X2431" s="49">
        <f t="shared" si="75"/>
        <v>0.11377245508982035</v>
      </c>
      <c r="Y2431" s="50">
        <v>187</v>
      </c>
      <c r="Z2431" s="51">
        <v>6.9985029940119764E-2</v>
      </c>
      <c r="AA2431" s="45">
        <v>2485</v>
      </c>
      <c r="AB2431" s="51">
        <v>0.93001497005988021</v>
      </c>
      <c r="AC2431" s="45">
        <v>1970</v>
      </c>
      <c r="AD2431" s="51">
        <v>0.73727544910179643</v>
      </c>
    </row>
    <row r="2432" spans="1:30" ht="15" customHeight="1" x14ac:dyDescent="0.25">
      <c r="A2432" s="52" t="s">
        <v>1716</v>
      </c>
      <c r="B2432" s="53" t="s">
        <v>1768</v>
      </c>
      <c r="C2432" s="54">
        <v>3720</v>
      </c>
      <c r="D2432" s="55">
        <v>2661</v>
      </c>
      <c r="E2432" s="56">
        <v>0.7153225806451613</v>
      </c>
      <c r="F2432" s="55">
        <v>342</v>
      </c>
      <c r="G2432" s="56">
        <v>9.1935483870967741E-2</v>
      </c>
      <c r="H2432" s="55">
        <v>10</v>
      </c>
      <c r="I2432" s="56">
        <v>2.6881720430107529E-3</v>
      </c>
      <c r="J2432" s="55">
        <v>537</v>
      </c>
      <c r="K2432" s="56">
        <v>0.14435483870967741</v>
      </c>
      <c r="L2432" s="55">
        <v>62</v>
      </c>
      <c r="M2432" s="56">
        <v>1.6666666666666666E-2</v>
      </c>
      <c r="N2432" s="55">
        <v>108</v>
      </c>
      <c r="O2432" s="57">
        <v>2.903225806451613E-2</v>
      </c>
      <c r="P2432" s="58">
        <v>370</v>
      </c>
      <c r="Q2432" s="59">
        <v>35</v>
      </c>
      <c r="R2432" s="59">
        <v>25</v>
      </c>
      <c r="S2432" s="59">
        <v>360</v>
      </c>
      <c r="T2432" s="60">
        <v>395</v>
      </c>
      <c r="U2432" s="61">
        <v>28</v>
      </c>
      <c r="V2432" s="56">
        <v>7.526881720430108E-3</v>
      </c>
      <c r="W2432" s="62">
        <f t="shared" si="74"/>
        <v>370</v>
      </c>
      <c r="X2432" s="63">
        <f t="shared" si="75"/>
        <v>9.9462365591397844E-2</v>
      </c>
      <c r="Y2432" s="64">
        <v>155</v>
      </c>
      <c r="Z2432" s="65">
        <v>4.1666666666666664E-2</v>
      </c>
      <c r="AA2432" s="55">
        <v>3565</v>
      </c>
      <c r="AB2432" s="65">
        <v>0.95833333333333337</v>
      </c>
      <c r="AC2432" s="55">
        <v>2571</v>
      </c>
      <c r="AD2432" s="65">
        <v>0.69112903225806455</v>
      </c>
    </row>
    <row r="2433" spans="1:30" ht="15" customHeight="1" x14ac:dyDescent="0.25">
      <c r="A2433" s="42" t="s">
        <v>1716</v>
      </c>
      <c r="B2433" s="43" t="s">
        <v>1769</v>
      </c>
      <c r="C2433" s="44">
        <v>2456</v>
      </c>
      <c r="D2433" s="45">
        <v>2116</v>
      </c>
      <c r="E2433" s="46">
        <v>0.8615635179153095</v>
      </c>
      <c r="F2433" s="45">
        <v>74</v>
      </c>
      <c r="G2433" s="46">
        <v>3.013029315960912E-2</v>
      </c>
      <c r="H2433" s="45">
        <v>3</v>
      </c>
      <c r="I2433" s="46">
        <v>1.2214983713355048E-3</v>
      </c>
      <c r="J2433" s="45">
        <v>183</v>
      </c>
      <c r="K2433" s="46">
        <v>7.4511400651465803E-2</v>
      </c>
      <c r="L2433" s="45">
        <v>20</v>
      </c>
      <c r="M2433" s="46">
        <v>8.1433224755700327E-3</v>
      </c>
      <c r="N2433" s="45">
        <v>60</v>
      </c>
      <c r="O2433" s="47">
        <v>2.4429967426710098E-2</v>
      </c>
      <c r="P2433" s="33">
        <v>85</v>
      </c>
      <c r="Q2433" s="34">
        <v>16</v>
      </c>
      <c r="R2433" s="34">
        <v>14</v>
      </c>
      <c r="S2433" s="34">
        <v>83</v>
      </c>
      <c r="T2433" s="35">
        <v>99</v>
      </c>
      <c r="U2433" s="48">
        <v>11</v>
      </c>
      <c r="V2433" s="46">
        <v>4.4788273615635182E-3</v>
      </c>
      <c r="W2433" s="37">
        <f t="shared" si="74"/>
        <v>85</v>
      </c>
      <c r="X2433" s="49">
        <f t="shared" si="75"/>
        <v>3.460912052117264E-2</v>
      </c>
      <c r="Y2433" s="50">
        <v>94</v>
      </c>
      <c r="Z2433" s="51">
        <v>3.8273615635179156E-2</v>
      </c>
      <c r="AA2433" s="45">
        <v>2362</v>
      </c>
      <c r="AB2433" s="51">
        <v>0.96172638436482083</v>
      </c>
      <c r="AC2433" s="45">
        <v>2048</v>
      </c>
      <c r="AD2433" s="51">
        <v>0.83387622149837137</v>
      </c>
    </row>
    <row r="2434" spans="1:30" ht="15" customHeight="1" x14ac:dyDescent="0.25">
      <c r="A2434" s="42" t="s">
        <v>1716</v>
      </c>
      <c r="B2434" s="43" t="s">
        <v>1770</v>
      </c>
      <c r="C2434" s="44">
        <v>4728</v>
      </c>
      <c r="D2434" s="45">
        <v>3295</v>
      </c>
      <c r="E2434" s="46">
        <v>0.69691201353637899</v>
      </c>
      <c r="F2434" s="45">
        <v>539</v>
      </c>
      <c r="G2434" s="46">
        <v>0.11400169204737733</v>
      </c>
      <c r="H2434" s="45">
        <v>37</v>
      </c>
      <c r="I2434" s="46">
        <v>7.8257191201353635E-3</v>
      </c>
      <c r="J2434" s="45">
        <v>377</v>
      </c>
      <c r="K2434" s="46">
        <v>7.9737732656514376E-2</v>
      </c>
      <c r="L2434" s="45">
        <v>348</v>
      </c>
      <c r="M2434" s="46">
        <v>7.3604060913705582E-2</v>
      </c>
      <c r="N2434" s="45">
        <v>132</v>
      </c>
      <c r="O2434" s="47">
        <v>2.7918781725888325E-2</v>
      </c>
      <c r="P2434" s="33">
        <v>594</v>
      </c>
      <c r="Q2434" s="34">
        <v>66</v>
      </c>
      <c r="R2434" s="34">
        <v>47</v>
      </c>
      <c r="S2434" s="34">
        <v>575</v>
      </c>
      <c r="T2434" s="35">
        <v>641</v>
      </c>
      <c r="U2434" s="48">
        <v>55</v>
      </c>
      <c r="V2434" s="46">
        <v>1.1632825719120136E-2</v>
      </c>
      <c r="W2434" s="37">
        <f t="shared" si="74"/>
        <v>594</v>
      </c>
      <c r="X2434" s="49">
        <f t="shared" si="75"/>
        <v>0.12563451776649745</v>
      </c>
      <c r="Y2434" s="50">
        <v>699</v>
      </c>
      <c r="Z2434" s="51">
        <v>0.14784263959390864</v>
      </c>
      <c r="AA2434" s="45">
        <v>4029</v>
      </c>
      <c r="AB2434" s="51">
        <v>0.85215736040609136</v>
      </c>
      <c r="AC2434" s="45">
        <v>3002</v>
      </c>
      <c r="AD2434" s="51">
        <v>0.63494077834179352</v>
      </c>
    </row>
    <row r="2435" spans="1:30" ht="15" customHeight="1" x14ac:dyDescent="0.25">
      <c r="A2435" s="42" t="s">
        <v>1716</v>
      </c>
      <c r="B2435" s="43" t="s">
        <v>1771</v>
      </c>
      <c r="C2435" s="44">
        <v>3252</v>
      </c>
      <c r="D2435" s="45">
        <v>1842</v>
      </c>
      <c r="E2435" s="46">
        <v>0.56642066420664205</v>
      </c>
      <c r="F2435" s="45">
        <v>781</v>
      </c>
      <c r="G2435" s="46">
        <v>0.24015990159901598</v>
      </c>
      <c r="H2435" s="45">
        <v>33</v>
      </c>
      <c r="I2435" s="46">
        <v>1.014760147601476E-2</v>
      </c>
      <c r="J2435" s="45">
        <v>297</v>
      </c>
      <c r="K2435" s="46">
        <v>9.1328413284132839E-2</v>
      </c>
      <c r="L2435" s="45">
        <v>168</v>
      </c>
      <c r="M2435" s="46">
        <v>5.1660516605166053E-2</v>
      </c>
      <c r="N2435" s="45">
        <v>131</v>
      </c>
      <c r="O2435" s="47">
        <v>4.0282902829028293E-2</v>
      </c>
      <c r="P2435" s="33">
        <v>837</v>
      </c>
      <c r="Q2435" s="34">
        <v>74</v>
      </c>
      <c r="R2435" s="34">
        <v>59</v>
      </c>
      <c r="S2435" s="34">
        <v>822</v>
      </c>
      <c r="T2435" s="35">
        <v>896</v>
      </c>
      <c r="U2435" s="48">
        <v>56</v>
      </c>
      <c r="V2435" s="46">
        <v>1.7220172201722016E-2</v>
      </c>
      <c r="W2435" s="37">
        <f t="shared" si="74"/>
        <v>837</v>
      </c>
      <c r="X2435" s="49">
        <f t="shared" si="75"/>
        <v>0.25738007380073802</v>
      </c>
      <c r="Y2435" s="50">
        <v>464</v>
      </c>
      <c r="Z2435" s="51">
        <v>0.14268142681426815</v>
      </c>
      <c r="AA2435" s="45">
        <v>2788</v>
      </c>
      <c r="AB2435" s="51">
        <v>0.8573185731857319</v>
      </c>
      <c r="AC2435" s="45">
        <v>1608</v>
      </c>
      <c r="AD2435" s="51">
        <v>0.49446494464944651</v>
      </c>
    </row>
    <row r="2436" spans="1:30" ht="15" customHeight="1" x14ac:dyDescent="0.25">
      <c r="A2436" s="42" t="s">
        <v>1716</v>
      </c>
      <c r="B2436" s="43" t="s">
        <v>1772</v>
      </c>
      <c r="C2436" s="44">
        <v>5977</v>
      </c>
      <c r="D2436" s="45">
        <v>3991</v>
      </c>
      <c r="E2436" s="46">
        <v>0.66772628408900792</v>
      </c>
      <c r="F2436" s="45">
        <v>782</v>
      </c>
      <c r="G2436" s="46">
        <v>0.13083486699012883</v>
      </c>
      <c r="H2436" s="45">
        <v>30</v>
      </c>
      <c r="I2436" s="46">
        <v>5.0192404216161954E-3</v>
      </c>
      <c r="J2436" s="45">
        <v>871</v>
      </c>
      <c r="K2436" s="46">
        <v>0.14572528024092354</v>
      </c>
      <c r="L2436" s="45">
        <v>105</v>
      </c>
      <c r="M2436" s="46">
        <v>1.7567341475656684E-2</v>
      </c>
      <c r="N2436" s="45">
        <v>198</v>
      </c>
      <c r="O2436" s="47">
        <v>3.3126986782666887E-2</v>
      </c>
      <c r="P2436" s="33">
        <v>880</v>
      </c>
      <c r="Q2436" s="34">
        <v>73</v>
      </c>
      <c r="R2436" s="34">
        <v>53</v>
      </c>
      <c r="S2436" s="34">
        <v>860</v>
      </c>
      <c r="T2436" s="35">
        <v>933</v>
      </c>
      <c r="U2436" s="48">
        <v>98</v>
      </c>
      <c r="V2436" s="46">
        <v>1.6396185377279573E-2</v>
      </c>
      <c r="W2436" s="37">
        <f t="shared" si="74"/>
        <v>880</v>
      </c>
      <c r="X2436" s="49">
        <f t="shared" si="75"/>
        <v>0.14723105236740841</v>
      </c>
      <c r="Y2436" s="50">
        <v>360</v>
      </c>
      <c r="Z2436" s="51">
        <v>6.0230885059394348E-2</v>
      </c>
      <c r="AA2436" s="45">
        <v>5617</v>
      </c>
      <c r="AB2436" s="51">
        <v>0.93976911494060567</v>
      </c>
      <c r="AC2436" s="45">
        <v>3783</v>
      </c>
      <c r="AD2436" s="51">
        <v>0.63292621716580222</v>
      </c>
    </row>
    <row r="2437" spans="1:30" ht="15" customHeight="1" x14ac:dyDescent="0.25">
      <c r="A2437" s="52" t="s">
        <v>1716</v>
      </c>
      <c r="B2437" s="53" t="s">
        <v>1773</v>
      </c>
      <c r="C2437" s="54">
        <v>4522</v>
      </c>
      <c r="D2437" s="55">
        <v>3002</v>
      </c>
      <c r="E2437" s="56">
        <v>0.66386554621848737</v>
      </c>
      <c r="F2437" s="55">
        <v>350</v>
      </c>
      <c r="G2437" s="56">
        <v>7.7399380804953566E-2</v>
      </c>
      <c r="H2437" s="55">
        <v>19</v>
      </c>
      <c r="I2437" s="56">
        <v>4.2016806722689074E-3</v>
      </c>
      <c r="J2437" s="55">
        <v>1003</v>
      </c>
      <c r="K2437" s="56">
        <v>0.22180451127819548</v>
      </c>
      <c r="L2437" s="55">
        <v>66</v>
      </c>
      <c r="M2437" s="56">
        <v>1.45953118089341E-2</v>
      </c>
      <c r="N2437" s="55">
        <v>82</v>
      </c>
      <c r="O2437" s="57">
        <v>1.8133569217160549E-2</v>
      </c>
      <c r="P2437" s="58">
        <v>381</v>
      </c>
      <c r="Q2437" s="59">
        <v>38</v>
      </c>
      <c r="R2437" s="59">
        <v>29</v>
      </c>
      <c r="S2437" s="59">
        <v>372</v>
      </c>
      <c r="T2437" s="60">
        <v>410</v>
      </c>
      <c r="U2437" s="61">
        <v>31</v>
      </c>
      <c r="V2437" s="56">
        <v>6.8553737284387439E-3</v>
      </c>
      <c r="W2437" s="62">
        <f t="shared" ref="W2437:W2500" si="76">(F2437+U2437)</f>
        <v>381</v>
      </c>
      <c r="X2437" s="63">
        <f t="shared" ref="X2437:X2500" si="77">IF(C2437=0,0,W2437/C2437)</f>
        <v>8.4254754533392304E-2</v>
      </c>
      <c r="Y2437" s="64">
        <v>192</v>
      </c>
      <c r="Z2437" s="65">
        <v>4.2459088898717384E-2</v>
      </c>
      <c r="AA2437" s="55">
        <v>4330</v>
      </c>
      <c r="AB2437" s="65">
        <v>0.95754091110128259</v>
      </c>
      <c r="AC2437" s="55">
        <v>2883</v>
      </c>
      <c r="AD2437" s="65">
        <v>0.63754975674480319</v>
      </c>
    </row>
    <row r="2438" spans="1:30" ht="15" customHeight="1" x14ac:dyDescent="0.25">
      <c r="A2438" s="42" t="s">
        <v>1716</v>
      </c>
      <c r="B2438" s="43" t="s">
        <v>1774</v>
      </c>
      <c r="C2438" s="44">
        <v>14643</v>
      </c>
      <c r="D2438" s="45">
        <v>6987</v>
      </c>
      <c r="E2438" s="46">
        <v>0.4771563204261422</v>
      </c>
      <c r="F2438" s="45">
        <v>1671</v>
      </c>
      <c r="G2438" s="46">
        <v>0.11411595984429421</v>
      </c>
      <c r="H2438" s="45">
        <v>49</v>
      </c>
      <c r="I2438" s="46">
        <v>3.3463088164993513E-3</v>
      </c>
      <c r="J2438" s="45">
        <v>5173</v>
      </c>
      <c r="K2438" s="46">
        <v>0.35327460219900292</v>
      </c>
      <c r="L2438" s="45">
        <v>252</v>
      </c>
      <c r="M2438" s="46">
        <v>1.7209588199139522E-2</v>
      </c>
      <c r="N2438" s="45">
        <v>511</v>
      </c>
      <c r="O2438" s="47">
        <v>3.4897220514921806E-2</v>
      </c>
      <c r="P2438" s="33">
        <v>1862</v>
      </c>
      <c r="Q2438" s="34">
        <v>147</v>
      </c>
      <c r="R2438" s="34">
        <v>106</v>
      </c>
      <c r="S2438" s="34">
        <v>1821</v>
      </c>
      <c r="T2438" s="35">
        <v>1968</v>
      </c>
      <c r="U2438" s="48">
        <v>191</v>
      </c>
      <c r="V2438" s="46">
        <v>1.3043775182681145E-2</v>
      </c>
      <c r="W2438" s="37">
        <f t="shared" si="76"/>
        <v>1862</v>
      </c>
      <c r="X2438" s="49">
        <f t="shared" si="77"/>
        <v>0.12715973502697533</v>
      </c>
      <c r="Y2438" s="50">
        <v>816</v>
      </c>
      <c r="Z2438" s="51">
        <v>5.5726285597213689E-2</v>
      </c>
      <c r="AA2438" s="45">
        <v>13827</v>
      </c>
      <c r="AB2438" s="51">
        <v>0.94427371440278629</v>
      </c>
      <c r="AC2438" s="45">
        <v>6515</v>
      </c>
      <c r="AD2438" s="51">
        <v>0.44492248856108718</v>
      </c>
    </row>
    <row r="2439" spans="1:30" ht="15" customHeight="1" x14ac:dyDescent="0.25">
      <c r="A2439" s="42" t="s">
        <v>1716</v>
      </c>
      <c r="B2439" s="43" t="s">
        <v>1775</v>
      </c>
      <c r="C2439" s="44">
        <v>8663</v>
      </c>
      <c r="D2439" s="45">
        <v>5514</v>
      </c>
      <c r="E2439" s="46">
        <v>0.63650005771672635</v>
      </c>
      <c r="F2439" s="45">
        <v>1821</v>
      </c>
      <c r="G2439" s="46">
        <v>0.21020431721112778</v>
      </c>
      <c r="H2439" s="45">
        <v>23</v>
      </c>
      <c r="I2439" s="46">
        <v>2.6549694101350571E-3</v>
      </c>
      <c r="J2439" s="45">
        <v>904</v>
      </c>
      <c r="K2439" s="46">
        <v>0.1043518411635692</v>
      </c>
      <c r="L2439" s="45">
        <v>140</v>
      </c>
      <c r="M2439" s="46">
        <v>1.6160683366039479E-2</v>
      </c>
      <c r="N2439" s="45">
        <v>261</v>
      </c>
      <c r="O2439" s="47">
        <v>3.0128131132402172E-2</v>
      </c>
      <c r="P2439" s="33">
        <v>1948</v>
      </c>
      <c r="Q2439" s="34">
        <v>79</v>
      </c>
      <c r="R2439" s="34">
        <v>49</v>
      </c>
      <c r="S2439" s="34">
        <v>1918</v>
      </c>
      <c r="T2439" s="35">
        <v>1997</v>
      </c>
      <c r="U2439" s="48">
        <v>127</v>
      </c>
      <c r="V2439" s="46">
        <v>1.4660048482050098E-2</v>
      </c>
      <c r="W2439" s="37">
        <f t="shared" si="76"/>
        <v>1948</v>
      </c>
      <c r="X2439" s="49">
        <f t="shared" si="77"/>
        <v>0.22486436569317789</v>
      </c>
      <c r="Y2439" s="50">
        <v>479</v>
      </c>
      <c r="Z2439" s="51">
        <v>5.5292623802377927E-2</v>
      </c>
      <c r="AA2439" s="45">
        <v>8184</v>
      </c>
      <c r="AB2439" s="51">
        <v>0.94470737619762202</v>
      </c>
      <c r="AC2439" s="45">
        <v>5240</v>
      </c>
      <c r="AD2439" s="51">
        <v>0.60487129170033471</v>
      </c>
    </row>
    <row r="2440" spans="1:30" ht="15" customHeight="1" x14ac:dyDescent="0.25">
      <c r="A2440" s="42" t="s">
        <v>1716</v>
      </c>
      <c r="B2440" s="43" t="s">
        <v>1776</v>
      </c>
      <c r="C2440" s="44">
        <v>7036</v>
      </c>
      <c r="D2440" s="45">
        <v>4994</v>
      </c>
      <c r="E2440" s="46">
        <v>0.70977828311540647</v>
      </c>
      <c r="F2440" s="45">
        <v>262</v>
      </c>
      <c r="G2440" s="46">
        <v>3.7237066515065378E-2</v>
      </c>
      <c r="H2440" s="45">
        <v>9</v>
      </c>
      <c r="I2440" s="46">
        <v>1.2791358726549175E-3</v>
      </c>
      <c r="J2440" s="45">
        <v>1585</v>
      </c>
      <c r="K2440" s="46">
        <v>0.22527003979533827</v>
      </c>
      <c r="L2440" s="45">
        <v>32</v>
      </c>
      <c r="M2440" s="46">
        <v>4.5480386583285955E-3</v>
      </c>
      <c r="N2440" s="45">
        <v>154</v>
      </c>
      <c r="O2440" s="47">
        <v>2.1887436043206369E-2</v>
      </c>
      <c r="P2440" s="33">
        <v>292</v>
      </c>
      <c r="Q2440" s="34">
        <v>18</v>
      </c>
      <c r="R2440" s="34">
        <v>18</v>
      </c>
      <c r="S2440" s="34">
        <v>292</v>
      </c>
      <c r="T2440" s="35">
        <v>310</v>
      </c>
      <c r="U2440" s="48">
        <v>30</v>
      </c>
      <c r="V2440" s="46">
        <v>4.2637862421830586E-3</v>
      </c>
      <c r="W2440" s="37">
        <f t="shared" si="76"/>
        <v>292</v>
      </c>
      <c r="X2440" s="49">
        <f t="shared" si="77"/>
        <v>4.1500852757248435E-2</v>
      </c>
      <c r="Y2440" s="50">
        <v>209</v>
      </c>
      <c r="Z2440" s="51">
        <v>2.9704377487208642E-2</v>
      </c>
      <c r="AA2440" s="45">
        <v>6827</v>
      </c>
      <c r="AB2440" s="51">
        <v>0.97029562251279133</v>
      </c>
      <c r="AC2440" s="45">
        <v>4835</v>
      </c>
      <c r="AD2440" s="51">
        <v>0.68718021603183632</v>
      </c>
    </row>
    <row r="2441" spans="1:30" ht="15" customHeight="1" x14ac:dyDescent="0.25">
      <c r="A2441" s="42" t="s">
        <v>1716</v>
      </c>
      <c r="B2441" s="43" t="s">
        <v>1777</v>
      </c>
      <c r="C2441" s="44">
        <v>11080</v>
      </c>
      <c r="D2441" s="45">
        <v>8625</v>
      </c>
      <c r="E2441" s="46">
        <v>0.7784296028880866</v>
      </c>
      <c r="F2441" s="45">
        <v>1653</v>
      </c>
      <c r="G2441" s="46">
        <v>0.14918772563176896</v>
      </c>
      <c r="H2441" s="45">
        <v>78</v>
      </c>
      <c r="I2441" s="46">
        <v>7.0397111913357404E-3</v>
      </c>
      <c r="J2441" s="45">
        <v>235</v>
      </c>
      <c r="K2441" s="46">
        <v>2.1209386281588447E-2</v>
      </c>
      <c r="L2441" s="45">
        <v>232</v>
      </c>
      <c r="M2441" s="46">
        <v>2.0938628158844765E-2</v>
      </c>
      <c r="N2441" s="45">
        <v>257</v>
      </c>
      <c r="O2441" s="47">
        <v>2.3194945848375451E-2</v>
      </c>
      <c r="P2441" s="33">
        <v>1770</v>
      </c>
      <c r="Q2441" s="34">
        <v>113</v>
      </c>
      <c r="R2441" s="34">
        <v>105</v>
      </c>
      <c r="S2441" s="34">
        <v>1762</v>
      </c>
      <c r="T2441" s="35">
        <v>1875</v>
      </c>
      <c r="U2441" s="48">
        <v>117</v>
      </c>
      <c r="V2441" s="46">
        <v>1.0559566787003609E-2</v>
      </c>
      <c r="W2441" s="37">
        <f t="shared" si="76"/>
        <v>1770</v>
      </c>
      <c r="X2441" s="49">
        <f t="shared" si="77"/>
        <v>0.15974729241877256</v>
      </c>
      <c r="Y2441" s="50">
        <v>778</v>
      </c>
      <c r="Z2441" s="51">
        <v>7.0216606498194944E-2</v>
      </c>
      <c r="AA2441" s="45">
        <v>10302</v>
      </c>
      <c r="AB2441" s="51">
        <v>0.92978339350180506</v>
      </c>
      <c r="AC2441" s="45">
        <v>8144</v>
      </c>
      <c r="AD2441" s="51">
        <v>0.73501805054151625</v>
      </c>
    </row>
    <row r="2442" spans="1:30" ht="15" customHeight="1" x14ac:dyDescent="0.25">
      <c r="A2442" s="52" t="s">
        <v>1716</v>
      </c>
      <c r="B2442" s="53" t="s">
        <v>1778</v>
      </c>
      <c r="C2442" s="54">
        <v>3601</v>
      </c>
      <c r="D2442" s="55">
        <v>2534</v>
      </c>
      <c r="E2442" s="56">
        <v>0.70369341849486255</v>
      </c>
      <c r="F2442" s="55">
        <v>746</v>
      </c>
      <c r="G2442" s="56">
        <v>0.20716467647875589</v>
      </c>
      <c r="H2442" s="55">
        <v>8</v>
      </c>
      <c r="I2442" s="56">
        <v>2.2216051096917524E-3</v>
      </c>
      <c r="J2442" s="55">
        <v>56</v>
      </c>
      <c r="K2442" s="56">
        <v>1.5551235767842266E-2</v>
      </c>
      <c r="L2442" s="55">
        <v>142</v>
      </c>
      <c r="M2442" s="56">
        <v>3.9433490697028603E-2</v>
      </c>
      <c r="N2442" s="55">
        <v>115</v>
      </c>
      <c r="O2442" s="57">
        <v>3.1935573451818938E-2</v>
      </c>
      <c r="P2442" s="58">
        <v>805</v>
      </c>
      <c r="Q2442" s="59">
        <v>43</v>
      </c>
      <c r="R2442" s="59">
        <v>28</v>
      </c>
      <c r="S2442" s="59">
        <v>790</v>
      </c>
      <c r="T2442" s="60">
        <v>833</v>
      </c>
      <c r="U2442" s="61">
        <v>59</v>
      </c>
      <c r="V2442" s="56">
        <v>1.6384337683976673E-2</v>
      </c>
      <c r="W2442" s="62">
        <f t="shared" si="76"/>
        <v>805</v>
      </c>
      <c r="X2442" s="63">
        <f t="shared" si="77"/>
        <v>0.22354901416273257</v>
      </c>
      <c r="Y2442" s="64">
        <v>318</v>
      </c>
      <c r="Z2442" s="65">
        <v>8.830880311024715E-2</v>
      </c>
      <c r="AA2442" s="55">
        <v>3283</v>
      </c>
      <c r="AB2442" s="65">
        <v>0.91169119688975286</v>
      </c>
      <c r="AC2442" s="55">
        <v>2396</v>
      </c>
      <c r="AD2442" s="65">
        <v>0.6653707303526798</v>
      </c>
    </row>
    <row r="2443" spans="1:30" ht="15" customHeight="1" x14ac:dyDescent="0.25">
      <c r="A2443" s="42" t="s">
        <v>1716</v>
      </c>
      <c r="B2443" s="43" t="s">
        <v>1779</v>
      </c>
      <c r="C2443" s="44">
        <v>4234</v>
      </c>
      <c r="D2443" s="45">
        <v>3894</v>
      </c>
      <c r="E2443" s="46">
        <v>0.91969768540387342</v>
      </c>
      <c r="F2443" s="45">
        <v>215</v>
      </c>
      <c r="G2443" s="46">
        <v>5.0779404818138876E-2</v>
      </c>
      <c r="H2443" s="45">
        <v>4</v>
      </c>
      <c r="I2443" s="46">
        <v>9.4473311289560704E-4</v>
      </c>
      <c r="J2443" s="45">
        <v>43</v>
      </c>
      <c r="K2443" s="46">
        <v>1.0155880963627776E-2</v>
      </c>
      <c r="L2443" s="45">
        <v>29</v>
      </c>
      <c r="M2443" s="46">
        <v>6.8493150684931503E-3</v>
      </c>
      <c r="N2443" s="45">
        <v>49</v>
      </c>
      <c r="O2443" s="47">
        <v>1.1572980632971186E-2</v>
      </c>
      <c r="P2443" s="33">
        <v>242</v>
      </c>
      <c r="Q2443" s="34">
        <v>27</v>
      </c>
      <c r="R2443" s="34">
        <v>9</v>
      </c>
      <c r="S2443" s="34">
        <v>224</v>
      </c>
      <c r="T2443" s="35">
        <v>251</v>
      </c>
      <c r="U2443" s="48">
        <v>27</v>
      </c>
      <c r="V2443" s="46">
        <v>6.3769485120453474E-3</v>
      </c>
      <c r="W2443" s="37">
        <f t="shared" si="76"/>
        <v>242</v>
      </c>
      <c r="X2443" s="49">
        <f t="shared" si="77"/>
        <v>5.715635333018422E-2</v>
      </c>
      <c r="Y2443" s="50">
        <v>162</v>
      </c>
      <c r="Z2443" s="51">
        <v>3.8261691072272085E-2</v>
      </c>
      <c r="AA2443" s="45">
        <v>4072</v>
      </c>
      <c r="AB2443" s="51">
        <v>0.96173830892772794</v>
      </c>
      <c r="AC2443" s="45">
        <v>3770</v>
      </c>
      <c r="AD2443" s="51">
        <v>0.8904109589041096</v>
      </c>
    </row>
    <row r="2444" spans="1:30" ht="15" customHeight="1" x14ac:dyDescent="0.25">
      <c r="A2444" s="42" t="s">
        <v>1716</v>
      </c>
      <c r="B2444" s="43" t="s">
        <v>1780</v>
      </c>
      <c r="C2444" s="44">
        <v>6736</v>
      </c>
      <c r="D2444" s="45">
        <v>5222</v>
      </c>
      <c r="E2444" s="46">
        <v>0.7752375296912114</v>
      </c>
      <c r="F2444" s="45">
        <v>833</v>
      </c>
      <c r="G2444" s="46">
        <v>0.12366389548693586</v>
      </c>
      <c r="H2444" s="45">
        <v>49</v>
      </c>
      <c r="I2444" s="46">
        <v>7.2743467933491686E-3</v>
      </c>
      <c r="J2444" s="45">
        <v>337</v>
      </c>
      <c r="K2444" s="46">
        <v>5.0029691211401425E-2</v>
      </c>
      <c r="L2444" s="45">
        <v>93</v>
      </c>
      <c r="M2444" s="46">
        <v>1.3806413301662707E-2</v>
      </c>
      <c r="N2444" s="45">
        <v>202</v>
      </c>
      <c r="O2444" s="47">
        <v>2.9988123515439429E-2</v>
      </c>
      <c r="P2444" s="33">
        <v>930</v>
      </c>
      <c r="Q2444" s="34">
        <v>101</v>
      </c>
      <c r="R2444" s="34">
        <v>73</v>
      </c>
      <c r="S2444" s="34">
        <v>902</v>
      </c>
      <c r="T2444" s="35">
        <v>1003</v>
      </c>
      <c r="U2444" s="48">
        <v>97</v>
      </c>
      <c r="V2444" s="46">
        <v>1.4400237529691211E-2</v>
      </c>
      <c r="W2444" s="37">
        <f t="shared" si="76"/>
        <v>930</v>
      </c>
      <c r="X2444" s="49">
        <f t="shared" si="77"/>
        <v>0.13806413301662707</v>
      </c>
      <c r="Y2444" s="50">
        <v>380</v>
      </c>
      <c r="Z2444" s="51">
        <v>5.6413301662707839E-2</v>
      </c>
      <c r="AA2444" s="45">
        <v>6356</v>
      </c>
      <c r="AB2444" s="51">
        <v>0.94358669833729214</v>
      </c>
      <c r="AC2444" s="45">
        <v>4986</v>
      </c>
      <c r="AD2444" s="51">
        <v>0.74020190023752974</v>
      </c>
    </row>
    <row r="2445" spans="1:30" ht="15" customHeight="1" x14ac:dyDescent="0.25">
      <c r="A2445" s="42" t="s">
        <v>1716</v>
      </c>
      <c r="B2445" s="43" t="s">
        <v>1781</v>
      </c>
      <c r="C2445" s="44">
        <v>5164</v>
      </c>
      <c r="D2445" s="45">
        <v>3931</v>
      </c>
      <c r="E2445" s="46">
        <v>0.76123160340821072</v>
      </c>
      <c r="F2445" s="45">
        <v>654</v>
      </c>
      <c r="G2445" s="46">
        <v>0.12664601084430674</v>
      </c>
      <c r="H2445" s="45">
        <v>16</v>
      </c>
      <c r="I2445" s="46">
        <v>3.0983733539891559E-3</v>
      </c>
      <c r="J2445" s="45">
        <v>337</v>
      </c>
      <c r="K2445" s="46">
        <v>6.5259488768396587E-2</v>
      </c>
      <c r="L2445" s="45">
        <v>142</v>
      </c>
      <c r="M2445" s="46">
        <v>2.7498063516653758E-2</v>
      </c>
      <c r="N2445" s="45">
        <v>84</v>
      </c>
      <c r="O2445" s="47">
        <v>1.6266460108443067E-2</v>
      </c>
      <c r="P2445" s="33">
        <v>681</v>
      </c>
      <c r="Q2445" s="34">
        <v>38</v>
      </c>
      <c r="R2445" s="34">
        <v>34</v>
      </c>
      <c r="S2445" s="34">
        <v>677</v>
      </c>
      <c r="T2445" s="35">
        <v>715</v>
      </c>
      <c r="U2445" s="48">
        <v>27</v>
      </c>
      <c r="V2445" s="46">
        <v>5.2285050348567005E-3</v>
      </c>
      <c r="W2445" s="37">
        <f t="shared" si="76"/>
        <v>681</v>
      </c>
      <c r="X2445" s="49">
        <f t="shared" si="77"/>
        <v>0.13187451587916343</v>
      </c>
      <c r="Y2445" s="50">
        <v>395</v>
      </c>
      <c r="Z2445" s="51">
        <v>7.6491092176607281E-2</v>
      </c>
      <c r="AA2445" s="45">
        <v>4769</v>
      </c>
      <c r="AB2445" s="51">
        <v>0.92350890782339268</v>
      </c>
      <c r="AC2445" s="45">
        <v>3698</v>
      </c>
      <c r="AD2445" s="51">
        <v>0.71611154144074363</v>
      </c>
    </row>
    <row r="2446" spans="1:30" ht="15" customHeight="1" x14ac:dyDescent="0.25">
      <c r="A2446" s="42" t="s">
        <v>1716</v>
      </c>
      <c r="B2446" s="43" t="s">
        <v>1782</v>
      </c>
      <c r="C2446" s="44">
        <v>2801</v>
      </c>
      <c r="D2446" s="45">
        <v>1875</v>
      </c>
      <c r="E2446" s="46">
        <v>0.66940378436272763</v>
      </c>
      <c r="F2446" s="45">
        <v>572</v>
      </c>
      <c r="G2446" s="46">
        <v>0.20421278114958943</v>
      </c>
      <c r="H2446" s="45">
        <v>24</v>
      </c>
      <c r="I2446" s="46">
        <v>8.5683684398429136E-3</v>
      </c>
      <c r="J2446" s="45">
        <v>45</v>
      </c>
      <c r="K2446" s="46">
        <v>1.6065690824705461E-2</v>
      </c>
      <c r="L2446" s="45">
        <v>217</v>
      </c>
      <c r="M2446" s="46">
        <v>7.7472331310246334E-2</v>
      </c>
      <c r="N2446" s="45">
        <v>68</v>
      </c>
      <c r="O2446" s="47">
        <v>2.4277043912888253E-2</v>
      </c>
      <c r="P2446" s="33">
        <v>610</v>
      </c>
      <c r="Q2446" s="34">
        <v>50</v>
      </c>
      <c r="R2446" s="34">
        <v>36</v>
      </c>
      <c r="S2446" s="34">
        <v>596</v>
      </c>
      <c r="T2446" s="35">
        <v>646</v>
      </c>
      <c r="U2446" s="48">
        <v>38</v>
      </c>
      <c r="V2446" s="46">
        <v>1.3566583363084613E-2</v>
      </c>
      <c r="W2446" s="37">
        <f t="shared" si="76"/>
        <v>610</v>
      </c>
      <c r="X2446" s="49">
        <f t="shared" si="77"/>
        <v>0.21777936451267405</v>
      </c>
      <c r="Y2446" s="50">
        <v>455</v>
      </c>
      <c r="Z2446" s="51">
        <v>0.16244198500535523</v>
      </c>
      <c r="AA2446" s="45">
        <v>2346</v>
      </c>
      <c r="AB2446" s="51">
        <v>0.83755801499464477</v>
      </c>
      <c r="AC2446" s="45">
        <v>1687</v>
      </c>
      <c r="AD2446" s="51">
        <v>0.60228489825062481</v>
      </c>
    </row>
    <row r="2447" spans="1:30" ht="15" customHeight="1" x14ac:dyDescent="0.25">
      <c r="A2447" s="52" t="s">
        <v>1716</v>
      </c>
      <c r="B2447" s="53" t="s">
        <v>1783</v>
      </c>
      <c r="C2447" s="54">
        <v>2037</v>
      </c>
      <c r="D2447" s="55">
        <v>1399</v>
      </c>
      <c r="E2447" s="56">
        <v>0.68679430535100638</v>
      </c>
      <c r="F2447" s="55">
        <v>398</v>
      </c>
      <c r="G2447" s="56">
        <v>0.1953853706431026</v>
      </c>
      <c r="H2447" s="55">
        <v>21</v>
      </c>
      <c r="I2447" s="56">
        <v>1.0309278350515464E-2</v>
      </c>
      <c r="J2447" s="55">
        <v>56</v>
      </c>
      <c r="K2447" s="56">
        <v>2.7491408934707903E-2</v>
      </c>
      <c r="L2447" s="55">
        <v>108</v>
      </c>
      <c r="M2447" s="56">
        <v>5.3019145802650956E-2</v>
      </c>
      <c r="N2447" s="55">
        <v>55</v>
      </c>
      <c r="O2447" s="57">
        <v>2.7000490918016692E-2</v>
      </c>
      <c r="P2447" s="58">
        <v>417</v>
      </c>
      <c r="Q2447" s="59">
        <v>31</v>
      </c>
      <c r="R2447" s="59">
        <v>25</v>
      </c>
      <c r="S2447" s="59">
        <v>411</v>
      </c>
      <c r="T2447" s="60">
        <v>442</v>
      </c>
      <c r="U2447" s="61">
        <v>19</v>
      </c>
      <c r="V2447" s="56">
        <v>9.3274423171330386E-3</v>
      </c>
      <c r="W2447" s="62">
        <f t="shared" si="76"/>
        <v>417</v>
      </c>
      <c r="X2447" s="63">
        <f t="shared" si="77"/>
        <v>0.20471281296023564</v>
      </c>
      <c r="Y2447" s="64">
        <v>201</v>
      </c>
      <c r="Z2447" s="65">
        <v>9.8674521354933722E-2</v>
      </c>
      <c r="AA2447" s="55">
        <v>1836</v>
      </c>
      <c r="AB2447" s="65">
        <v>0.90132547864506629</v>
      </c>
      <c r="AC2447" s="55">
        <v>1334</v>
      </c>
      <c r="AD2447" s="65">
        <v>0.65488463426607757</v>
      </c>
    </row>
    <row r="2448" spans="1:30" ht="15" customHeight="1" x14ac:dyDescent="0.25">
      <c r="A2448" s="42" t="s">
        <v>1716</v>
      </c>
      <c r="B2448" s="43" t="s">
        <v>1784</v>
      </c>
      <c r="C2448" s="44">
        <v>2041</v>
      </c>
      <c r="D2448" s="45">
        <v>1808</v>
      </c>
      <c r="E2448" s="46">
        <v>0.88584027437530621</v>
      </c>
      <c r="F2448" s="45">
        <v>116</v>
      </c>
      <c r="G2448" s="46">
        <v>5.6834884860362568E-2</v>
      </c>
      <c r="H2448" s="45">
        <v>2</v>
      </c>
      <c r="I2448" s="46">
        <v>9.7991180793728563E-4</v>
      </c>
      <c r="J2448" s="45">
        <v>40</v>
      </c>
      <c r="K2448" s="46">
        <v>1.9598236158745713E-2</v>
      </c>
      <c r="L2448" s="45">
        <v>45</v>
      </c>
      <c r="M2448" s="46">
        <v>2.2048015678588925E-2</v>
      </c>
      <c r="N2448" s="45">
        <v>30</v>
      </c>
      <c r="O2448" s="47">
        <v>1.4698677119059285E-2</v>
      </c>
      <c r="P2448" s="33">
        <v>126</v>
      </c>
      <c r="Q2448" s="34">
        <v>5</v>
      </c>
      <c r="R2448" s="34">
        <v>4</v>
      </c>
      <c r="S2448" s="34">
        <v>125</v>
      </c>
      <c r="T2448" s="35">
        <v>130</v>
      </c>
      <c r="U2448" s="48">
        <v>10</v>
      </c>
      <c r="V2448" s="46">
        <v>4.8995590396864281E-3</v>
      </c>
      <c r="W2448" s="37">
        <f t="shared" si="76"/>
        <v>126</v>
      </c>
      <c r="X2448" s="49">
        <f t="shared" si="77"/>
        <v>6.1734443900048994E-2</v>
      </c>
      <c r="Y2448" s="50">
        <v>85</v>
      </c>
      <c r="Z2448" s="51">
        <v>4.1646251837334641E-2</v>
      </c>
      <c r="AA2448" s="45">
        <v>1956</v>
      </c>
      <c r="AB2448" s="51">
        <v>0.95835374816266539</v>
      </c>
      <c r="AC2448" s="45">
        <v>1778</v>
      </c>
      <c r="AD2448" s="51">
        <v>0.87114159725624696</v>
      </c>
    </row>
    <row r="2449" spans="1:30" ht="15" customHeight="1" x14ac:dyDescent="0.25">
      <c r="A2449" s="42" t="s">
        <v>1716</v>
      </c>
      <c r="B2449" s="43" t="s">
        <v>1785</v>
      </c>
      <c r="C2449" s="44">
        <v>5964</v>
      </c>
      <c r="D2449" s="45">
        <v>4032</v>
      </c>
      <c r="E2449" s="46">
        <v>0.676056338028169</v>
      </c>
      <c r="F2449" s="45">
        <v>1375</v>
      </c>
      <c r="G2449" s="46">
        <v>0.23054996646545942</v>
      </c>
      <c r="H2449" s="45">
        <v>27</v>
      </c>
      <c r="I2449" s="46">
        <v>4.5271629778672034E-3</v>
      </c>
      <c r="J2449" s="45">
        <v>134</v>
      </c>
      <c r="K2449" s="46">
        <v>2.2468142186452045E-2</v>
      </c>
      <c r="L2449" s="45">
        <v>223</v>
      </c>
      <c r="M2449" s="46">
        <v>3.7391012743125417E-2</v>
      </c>
      <c r="N2449" s="45">
        <v>173</v>
      </c>
      <c r="O2449" s="47">
        <v>2.9007377598926895E-2</v>
      </c>
      <c r="P2449" s="33">
        <v>1447</v>
      </c>
      <c r="Q2449" s="34">
        <v>61</v>
      </c>
      <c r="R2449" s="34">
        <v>47</v>
      </c>
      <c r="S2449" s="34">
        <v>1433</v>
      </c>
      <c r="T2449" s="35">
        <v>1494</v>
      </c>
      <c r="U2449" s="48">
        <v>72</v>
      </c>
      <c r="V2449" s="46">
        <v>1.2072434607645875E-2</v>
      </c>
      <c r="W2449" s="37">
        <f t="shared" si="76"/>
        <v>1447</v>
      </c>
      <c r="X2449" s="49">
        <f t="shared" si="77"/>
        <v>0.24262240107310529</v>
      </c>
      <c r="Y2449" s="50">
        <v>511</v>
      </c>
      <c r="Z2449" s="51">
        <v>8.5680751173708922E-2</v>
      </c>
      <c r="AA2449" s="45">
        <v>5453</v>
      </c>
      <c r="AB2449" s="51">
        <v>0.91431924882629112</v>
      </c>
      <c r="AC2449" s="45">
        <v>3848</v>
      </c>
      <c r="AD2449" s="51">
        <v>0.64520456069751841</v>
      </c>
    </row>
    <row r="2450" spans="1:30" ht="15" customHeight="1" x14ac:dyDescent="0.25">
      <c r="A2450" s="42" t="s">
        <v>1716</v>
      </c>
      <c r="B2450" s="43" t="s">
        <v>1786</v>
      </c>
      <c r="C2450" s="44">
        <v>2564</v>
      </c>
      <c r="D2450" s="45">
        <v>1895</v>
      </c>
      <c r="E2450" s="46">
        <v>0.73907956318252732</v>
      </c>
      <c r="F2450" s="45">
        <v>443</v>
      </c>
      <c r="G2450" s="46">
        <v>0.17277691107644305</v>
      </c>
      <c r="H2450" s="45">
        <v>14</v>
      </c>
      <c r="I2450" s="46">
        <v>5.4602184087363496E-3</v>
      </c>
      <c r="J2450" s="45">
        <v>38</v>
      </c>
      <c r="K2450" s="46">
        <v>1.4820592823712949E-2</v>
      </c>
      <c r="L2450" s="45">
        <v>127</v>
      </c>
      <c r="M2450" s="46">
        <v>4.9531981279251174E-2</v>
      </c>
      <c r="N2450" s="45">
        <v>47</v>
      </c>
      <c r="O2450" s="47">
        <v>1.8330733229329172E-2</v>
      </c>
      <c r="P2450" s="33">
        <v>473</v>
      </c>
      <c r="Q2450" s="34">
        <v>17</v>
      </c>
      <c r="R2450" s="34">
        <v>17</v>
      </c>
      <c r="S2450" s="34">
        <v>473</v>
      </c>
      <c r="T2450" s="35">
        <v>490</v>
      </c>
      <c r="U2450" s="48">
        <v>30</v>
      </c>
      <c r="V2450" s="46">
        <v>1.1700468018720749E-2</v>
      </c>
      <c r="W2450" s="37">
        <f t="shared" si="76"/>
        <v>473</v>
      </c>
      <c r="X2450" s="49">
        <f t="shared" si="77"/>
        <v>0.18447737909516382</v>
      </c>
      <c r="Y2450" s="50">
        <v>246</v>
      </c>
      <c r="Z2450" s="51">
        <v>9.5943837753510147E-2</v>
      </c>
      <c r="AA2450" s="45">
        <v>2318</v>
      </c>
      <c r="AB2450" s="51">
        <v>0.90405616224648988</v>
      </c>
      <c r="AC2450" s="45">
        <v>1803</v>
      </c>
      <c r="AD2450" s="51">
        <v>0.70319812792511704</v>
      </c>
    </row>
    <row r="2451" spans="1:30" ht="15" customHeight="1" x14ac:dyDescent="0.25">
      <c r="A2451" s="42" t="s">
        <v>1716</v>
      </c>
      <c r="B2451" s="43" t="s">
        <v>1787</v>
      </c>
      <c r="C2451" s="44">
        <v>4247</v>
      </c>
      <c r="D2451" s="45">
        <v>3697</v>
      </c>
      <c r="E2451" s="46">
        <v>0.87049682128561334</v>
      </c>
      <c r="F2451" s="45">
        <v>247</v>
      </c>
      <c r="G2451" s="46">
        <v>5.8158700259006359E-2</v>
      </c>
      <c r="H2451" s="45">
        <v>11</v>
      </c>
      <c r="I2451" s="46">
        <v>2.5900635742877325E-3</v>
      </c>
      <c r="J2451" s="45">
        <v>128</v>
      </c>
      <c r="K2451" s="46">
        <v>3.0138921591711797E-2</v>
      </c>
      <c r="L2451" s="45">
        <v>72</v>
      </c>
      <c r="M2451" s="46">
        <v>1.6953143395337884E-2</v>
      </c>
      <c r="N2451" s="45">
        <v>92</v>
      </c>
      <c r="O2451" s="47">
        <v>2.1662349894042855E-2</v>
      </c>
      <c r="P2451" s="33">
        <v>295</v>
      </c>
      <c r="Q2451" s="34">
        <v>27</v>
      </c>
      <c r="R2451" s="34">
        <v>21</v>
      </c>
      <c r="S2451" s="34">
        <v>289</v>
      </c>
      <c r="T2451" s="35">
        <v>316</v>
      </c>
      <c r="U2451" s="48">
        <v>48</v>
      </c>
      <c r="V2451" s="46">
        <v>1.1302095596891923E-2</v>
      </c>
      <c r="W2451" s="37">
        <f t="shared" si="76"/>
        <v>295</v>
      </c>
      <c r="X2451" s="49">
        <f t="shared" si="77"/>
        <v>6.9460795855898275E-2</v>
      </c>
      <c r="Y2451" s="50">
        <v>206</v>
      </c>
      <c r="Z2451" s="51">
        <v>4.8504826936661173E-2</v>
      </c>
      <c r="AA2451" s="45">
        <v>4041</v>
      </c>
      <c r="AB2451" s="51">
        <v>0.95149517306333886</v>
      </c>
      <c r="AC2451" s="45">
        <v>3570</v>
      </c>
      <c r="AD2451" s="51">
        <v>0.84059336001883678</v>
      </c>
    </row>
    <row r="2452" spans="1:30" ht="15" customHeight="1" x14ac:dyDescent="0.25">
      <c r="A2452" s="52" t="s">
        <v>1716</v>
      </c>
      <c r="B2452" s="53" t="s">
        <v>1788</v>
      </c>
      <c r="C2452" s="54">
        <v>5430</v>
      </c>
      <c r="D2452" s="55">
        <v>4558</v>
      </c>
      <c r="E2452" s="56">
        <v>0.83941068139963171</v>
      </c>
      <c r="F2452" s="55">
        <v>511</v>
      </c>
      <c r="G2452" s="56">
        <v>9.4106813996316763E-2</v>
      </c>
      <c r="H2452" s="55">
        <v>6</v>
      </c>
      <c r="I2452" s="56">
        <v>1.1049723756906078E-3</v>
      </c>
      <c r="J2452" s="55">
        <v>166</v>
      </c>
      <c r="K2452" s="56">
        <v>3.0570902394106814E-2</v>
      </c>
      <c r="L2452" s="55">
        <v>76</v>
      </c>
      <c r="M2452" s="56">
        <v>1.3996316758747698E-2</v>
      </c>
      <c r="N2452" s="55">
        <v>113</v>
      </c>
      <c r="O2452" s="57">
        <v>2.0810313075506445E-2</v>
      </c>
      <c r="P2452" s="58">
        <v>571</v>
      </c>
      <c r="Q2452" s="59">
        <v>29</v>
      </c>
      <c r="R2452" s="59">
        <v>17</v>
      </c>
      <c r="S2452" s="59">
        <v>559</v>
      </c>
      <c r="T2452" s="60">
        <v>588</v>
      </c>
      <c r="U2452" s="61">
        <v>60</v>
      </c>
      <c r="V2452" s="56">
        <v>1.1049723756906077E-2</v>
      </c>
      <c r="W2452" s="62">
        <f t="shared" si="76"/>
        <v>571</v>
      </c>
      <c r="X2452" s="63">
        <f t="shared" si="77"/>
        <v>0.10515653775322284</v>
      </c>
      <c r="Y2452" s="64">
        <v>236</v>
      </c>
      <c r="Z2452" s="65">
        <v>4.3462246777163906E-2</v>
      </c>
      <c r="AA2452" s="55">
        <v>5194</v>
      </c>
      <c r="AB2452" s="65">
        <v>0.95653775322283607</v>
      </c>
      <c r="AC2452" s="55">
        <v>4424</v>
      </c>
      <c r="AD2452" s="65">
        <v>0.81473296500920811</v>
      </c>
    </row>
    <row r="2453" spans="1:30" ht="15" customHeight="1" x14ac:dyDescent="0.25">
      <c r="A2453" s="42" t="s">
        <v>1716</v>
      </c>
      <c r="B2453" s="43" t="s">
        <v>1789</v>
      </c>
      <c r="C2453" s="44">
        <v>4638</v>
      </c>
      <c r="D2453" s="45">
        <v>3271</v>
      </c>
      <c r="E2453" s="46">
        <v>0.70526088831392841</v>
      </c>
      <c r="F2453" s="45">
        <v>538</v>
      </c>
      <c r="G2453" s="46">
        <v>0.1159982751185856</v>
      </c>
      <c r="H2453" s="45">
        <v>30</v>
      </c>
      <c r="I2453" s="46">
        <v>6.4683053040103496E-3</v>
      </c>
      <c r="J2453" s="45">
        <v>213</v>
      </c>
      <c r="K2453" s="46">
        <v>4.5924967658473481E-2</v>
      </c>
      <c r="L2453" s="45">
        <v>468</v>
      </c>
      <c r="M2453" s="46">
        <v>0.10090556274256145</v>
      </c>
      <c r="N2453" s="45">
        <v>118</v>
      </c>
      <c r="O2453" s="47">
        <v>2.5442000862440708E-2</v>
      </c>
      <c r="P2453" s="33">
        <v>584</v>
      </c>
      <c r="Q2453" s="34">
        <v>55</v>
      </c>
      <c r="R2453" s="34">
        <v>45</v>
      </c>
      <c r="S2453" s="34">
        <v>574</v>
      </c>
      <c r="T2453" s="35">
        <v>629</v>
      </c>
      <c r="U2453" s="48">
        <v>46</v>
      </c>
      <c r="V2453" s="46">
        <v>9.918068132815868E-3</v>
      </c>
      <c r="W2453" s="37">
        <f t="shared" si="76"/>
        <v>584</v>
      </c>
      <c r="X2453" s="49">
        <f t="shared" si="77"/>
        <v>0.12591634325140147</v>
      </c>
      <c r="Y2453" s="50">
        <v>771</v>
      </c>
      <c r="Z2453" s="51">
        <v>0.16623544631306597</v>
      </c>
      <c r="AA2453" s="45">
        <v>3867</v>
      </c>
      <c r="AB2453" s="51">
        <v>0.83376455368693403</v>
      </c>
      <c r="AC2453" s="45">
        <v>3007</v>
      </c>
      <c r="AD2453" s="51">
        <v>0.64833980163863736</v>
      </c>
    </row>
    <row r="2454" spans="1:30" ht="15" customHeight="1" x14ac:dyDescent="0.25">
      <c r="A2454" s="42" t="s">
        <v>1716</v>
      </c>
      <c r="B2454" s="43" t="s">
        <v>1790</v>
      </c>
      <c r="C2454" s="44">
        <v>6941</v>
      </c>
      <c r="D2454" s="45">
        <v>4813</v>
      </c>
      <c r="E2454" s="46">
        <v>0.69341593430341453</v>
      </c>
      <c r="F2454" s="45">
        <v>1271</v>
      </c>
      <c r="G2454" s="46">
        <v>0.18311482495317677</v>
      </c>
      <c r="H2454" s="45">
        <v>33</v>
      </c>
      <c r="I2454" s="46">
        <v>4.7543581616481777E-3</v>
      </c>
      <c r="J2454" s="45">
        <v>400</v>
      </c>
      <c r="K2454" s="46">
        <v>5.7628583777553664E-2</v>
      </c>
      <c r="L2454" s="45">
        <v>268</v>
      </c>
      <c r="M2454" s="46">
        <v>3.8611151130960954E-2</v>
      </c>
      <c r="N2454" s="45">
        <v>156</v>
      </c>
      <c r="O2454" s="47">
        <v>2.2475147673245929E-2</v>
      </c>
      <c r="P2454" s="33">
        <v>1338</v>
      </c>
      <c r="Q2454" s="34">
        <v>76</v>
      </c>
      <c r="R2454" s="34">
        <v>51</v>
      </c>
      <c r="S2454" s="34">
        <v>1313</v>
      </c>
      <c r="T2454" s="35">
        <v>1389</v>
      </c>
      <c r="U2454" s="48">
        <v>67</v>
      </c>
      <c r="V2454" s="46">
        <v>9.6527877827402384E-3</v>
      </c>
      <c r="W2454" s="37">
        <f t="shared" si="76"/>
        <v>1338</v>
      </c>
      <c r="X2454" s="49">
        <f t="shared" si="77"/>
        <v>0.19276761273591703</v>
      </c>
      <c r="Y2454" s="50">
        <v>627</v>
      </c>
      <c r="Z2454" s="51">
        <v>9.0332805071315372E-2</v>
      </c>
      <c r="AA2454" s="45">
        <v>6314</v>
      </c>
      <c r="AB2454" s="51">
        <v>0.90966719492868464</v>
      </c>
      <c r="AC2454" s="45">
        <v>4505</v>
      </c>
      <c r="AD2454" s="51">
        <v>0.64904192479469813</v>
      </c>
    </row>
    <row r="2455" spans="1:30" ht="15" customHeight="1" x14ac:dyDescent="0.25">
      <c r="A2455" s="42" t="s">
        <v>1716</v>
      </c>
      <c r="B2455" s="43" t="s">
        <v>1791</v>
      </c>
      <c r="C2455" s="44">
        <v>1277</v>
      </c>
      <c r="D2455" s="45">
        <v>1187</v>
      </c>
      <c r="E2455" s="46">
        <v>0.92952231793265461</v>
      </c>
      <c r="F2455" s="45">
        <v>42</v>
      </c>
      <c r="G2455" s="46">
        <v>3.2889584964761159E-2</v>
      </c>
      <c r="H2455" s="45">
        <v>0</v>
      </c>
      <c r="I2455" s="46">
        <v>0</v>
      </c>
      <c r="J2455" s="45">
        <v>32</v>
      </c>
      <c r="K2455" s="46">
        <v>2.5058731401722788E-2</v>
      </c>
      <c r="L2455" s="45">
        <v>1</v>
      </c>
      <c r="M2455" s="46">
        <v>7.8308535630383712E-4</v>
      </c>
      <c r="N2455" s="45">
        <v>15</v>
      </c>
      <c r="O2455" s="47">
        <v>1.1746280344557557E-2</v>
      </c>
      <c r="P2455" s="33">
        <v>48</v>
      </c>
      <c r="Q2455" s="34">
        <v>7</v>
      </c>
      <c r="R2455" s="34">
        <v>1</v>
      </c>
      <c r="S2455" s="34">
        <v>42</v>
      </c>
      <c r="T2455" s="35">
        <v>49</v>
      </c>
      <c r="U2455" s="48">
        <v>6</v>
      </c>
      <c r="V2455" s="46">
        <v>4.6985121378230231E-3</v>
      </c>
      <c r="W2455" s="37">
        <f t="shared" si="76"/>
        <v>48</v>
      </c>
      <c r="X2455" s="49">
        <f t="shared" si="77"/>
        <v>3.7588097102584185E-2</v>
      </c>
      <c r="Y2455" s="50">
        <v>32</v>
      </c>
      <c r="Z2455" s="51">
        <v>2.5058731401722788E-2</v>
      </c>
      <c r="AA2455" s="45">
        <v>1245</v>
      </c>
      <c r="AB2455" s="51">
        <v>0.97494126859827723</v>
      </c>
      <c r="AC2455" s="45">
        <v>1163</v>
      </c>
      <c r="AD2455" s="51">
        <v>0.91072826938136253</v>
      </c>
    </row>
    <row r="2456" spans="1:30" ht="15" customHeight="1" x14ac:dyDescent="0.25">
      <c r="A2456" s="42" t="s">
        <v>1716</v>
      </c>
      <c r="B2456" s="43" t="s">
        <v>1792</v>
      </c>
      <c r="C2456" s="44">
        <v>3669</v>
      </c>
      <c r="D2456" s="45">
        <v>2581</v>
      </c>
      <c r="E2456" s="46">
        <v>0.70346143363314251</v>
      </c>
      <c r="F2456" s="45">
        <v>662</v>
      </c>
      <c r="G2456" s="46">
        <v>0.18043063505042245</v>
      </c>
      <c r="H2456" s="45">
        <v>5</v>
      </c>
      <c r="I2456" s="46">
        <v>1.3627691469065141E-3</v>
      </c>
      <c r="J2456" s="45">
        <v>73</v>
      </c>
      <c r="K2456" s="46">
        <v>1.9896429544835104E-2</v>
      </c>
      <c r="L2456" s="45">
        <v>257</v>
      </c>
      <c r="M2456" s="46">
        <v>7.0046334150994816E-2</v>
      </c>
      <c r="N2456" s="45">
        <v>91</v>
      </c>
      <c r="O2456" s="47">
        <v>2.4802398473698556E-2</v>
      </c>
      <c r="P2456" s="33">
        <v>711</v>
      </c>
      <c r="Q2456" s="34">
        <v>28</v>
      </c>
      <c r="R2456" s="34">
        <v>21</v>
      </c>
      <c r="S2456" s="34">
        <v>704</v>
      </c>
      <c r="T2456" s="35">
        <v>732</v>
      </c>
      <c r="U2456" s="48">
        <v>49</v>
      </c>
      <c r="V2456" s="46">
        <v>1.3355137639683837E-2</v>
      </c>
      <c r="W2456" s="37">
        <f t="shared" si="76"/>
        <v>711</v>
      </c>
      <c r="X2456" s="49">
        <f t="shared" si="77"/>
        <v>0.1937857726901063</v>
      </c>
      <c r="Y2456" s="50">
        <v>490</v>
      </c>
      <c r="Z2456" s="51">
        <v>0.13355137639683837</v>
      </c>
      <c r="AA2456" s="45">
        <v>3179</v>
      </c>
      <c r="AB2456" s="51">
        <v>0.86644862360316166</v>
      </c>
      <c r="AC2456" s="45">
        <v>2390</v>
      </c>
      <c r="AD2456" s="51">
        <v>0.65140365222131369</v>
      </c>
    </row>
    <row r="2457" spans="1:30" ht="15" customHeight="1" x14ac:dyDescent="0.25">
      <c r="A2457" s="52" t="s">
        <v>1716</v>
      </c>
      <c r="B2457" s="53" t="s">
        <v>1793</v>
      </c>
      <c r="C2457" s="54">
        <v>2466</v>
      </c>
      <c r="D2457" s="55">
        <v>1774</v>
      </c>
      <c r="E2457" s="56">
        <v>0.71938361719383614</v>
      </c>
      <c r="F2457" s="55">
        <v>489</v>
      </c>
      <c r="G2457" s="56">
        <v>0.19829683698296838</v>
      </c>
      <c r="H2457" s="55">
        <v>12</v>
      </c>
      <c r="I2457" s="56">
        <v>4.8661800486618006E-3</v>
      </c>
      <c r="J2457" s="55">
        <v>77</v>
      </c>
      <c r="K2457" s="56">
        <v>3.1224655312246552E-2</v>
      </c>
      <c r="L2457" s="55">
        <v>73</v>
      </c>
      <c r="M2457" s="56">
        <v>2.9602595296025953E-2</v>
      </c>
      <c r="N2457" s="55">
        <v>41</v>
      </c>
      <c r="O2457" s="57">
        <v>1.6626115166261151E-2</v>
      </c>
      <c r="P2457" s="58">
        <v>517</v>
      </c>
      <c r="Q2457" s="59">
        <v>18</v>
      </c>
      <c r="R2457" s="59">
        <v>16</v>
      </c>
      <c r="S2457" s="59">
        <v>515</v>
      </c>
      <c r="T2457" s="60">
        <v>533</v>
      </c>
      <c r="U2457" s="61">
        <v>28</v>
      </c>
      <c r="V2457" s="56">
        <v>1.1354420113544201E-2</v>
      </c>
      <c r="W2457" s="62">
        <f t="shared" si="76"/>
        <v>517</v>
      </c>
      <c r="X2457" s="63">
        <f t="shared" si="77"/>
        <v>0.20965125709651258</v>
      </c>
      <c r="Y2457" s="64">
        <v>163</v>
      </c>
      <c r="Z2457" s="65">
        <v>6.609894566098945E-2</v>
      </c>
      <c r="AA2457" s="55">
        <v>2303</v>
      </c>
      <c r="AB2457" s="65">
        <v>0.93390105433901049</v>
      </c>
      <c r="AC2457" s="55">
        <v>1716</v>
      </c>
      <c r="AD2457" s="65">
        <v>0.69586374695863751</v>
      </c>
    </row>
    <row r="2458" spans="1:30" ht="15" customHeight="1" x14ac:dyDescent="0.25">
      <c r="A2458" s="42" t="s">
        <v>1716</v>
      </c>
      <c r="B2458" s="43" t="s">
        <v>1794</v>
      </c>
      <c r="C2458" s="44">
        <v>5481</v>
      </c>
      <c r="D2458" s="45">
        <v>4342</v>
      </c>
      <c r="E2458" s="46">
        <v>0.79219120598430948</v>
      </c>
      <c r="F2458" s="45">
        <v>692</v>
      </c>
      <c r="G2458" s="46">
        <v>0.12625433315088488</v>
      </c>
      <c r="H2458" s="45">
        <v>20</v>
      </c>
      <c r="I2458" s="46">
        <v>3.6489691662105455E-3</v>
      </c>
      <c r="J2458" s="45">
        <v>213</v>
      </c>
      <c r="K2458" s="46">
        <v>3.8861521620142309E-2</v>
      </c>
      <c r="L2458" s="45">
        <v>98</v>
      </c>
      <c r="M2458" s="46">
        <v>1.7879948914431672E-2</v>
      </c>
      <c r="N2458" s="45">
        <v>116</v>
      </c>
      <c r="O2458" s="47">
        <v>2.1164021164021163E-2</v>
      </c>
      <c r="P2458" s="33">
        <v>738</v>
      </c>
      <c r="Q2458" s="34">
        <v>39</v>
      </c>
      <c r="R2458" s="34">
        <v>32</v>
      </c>
      <c r="S2458" s="34">
        <v>731</v>
      </c>
      <c r="T2458" s="35">
        <v>770</v>
      </c>
      <c r="U2458" s="48">
        <v>46</v>
      </c>
      <c r="V2458" s="46">
        <v>8.3926290822842545E-3</v>
      </c>
      <c r="W2458" s="37">
        <f t="shared" si="76"/>
        <v>738</v>
      </c>
      <c r="X2458" s="49">
        <f t="shared" si="77"/>
        <v>0.13464696223316913</v>
      </c>
      <c r="Y2458" s="50">
        <v>269</v>
      </c>
      <c r="Z2458" s="51">
        <v>4.9078635285531837E-2</v>
      </c>
      <c r="AA2458" s="45">
        <v>5212</v>
      </c>
      <c r="AB2458" s="51">
        <v>0.9509213647144682</v>
      </c>
      <c r="AC2458" s="45">
        <v>4212</v>
      </c>
      <c r="AD2458" s="51">
        <v>0.76847290640394084</v>
      </c>
    </row>
    <row r="2459" spans="1:30" ht="15" customHeight="1" x14ac:dyDescent="0.25">
      <c r="A2459" s="42" t="s">
        <v>1716</v>
      </c>
      <c r="B2459" s="43" t="s">
        <v>1795</v>
      </c>
      <c r="C2459" s="44">
        <v>6335</v>
      </c>
      <c r="D2459" s="45">
        <v>4801</v>
      </c>
      <c r="E2459" s="46">
        <v>0.75785319652722971</v>
      </c>
      <c r="F2459" s="45">
        <v>814</v>
      </c>
      <c r="G2459" s="46">
        <v>0.12849250197316495</v>
      </c>
      <c r="H2459" s="45">
        <v>14</v>
      </c>
      <c r="I2459" s="46">
        <v>2.2099447513812156E-3</v>
      </c>
      <c r="J2459" s="45">
        <v>447</v>
      </c>
      <c r="K2459" s="46">
        <v>7.0560378847671662E-2</v>
      </c>
      <c r="L2459" s="45">
        <v>96</v>
      </c>
      <c r="M2459" s="46">
        <v>1.515390686661405E-2</v>
      </c>
      <c r="N2459" s="45">
        <v>163</v>
      </c>
      <c r="O2459" s="47">
        <v>2.5730071033938436E-2</v>
      </c>
      <c r="P2459" s="33">
        <v>887</v>
      </c>
      <c r="Q2459" s="34">
        <v>54</v>
      </c>
      <c r="R2459" s="34">
        <v>35</v>
      </c>
      <c r="S2459" s="34">
        <v>868</v>
      </c>
      <c r="T2459" s="35">
        <v>922</v>
      </c>
      <c r="U2459" s="48">
        <v>73</v>
      </c>
      <c r="V2459" s="46">
        <v>1.1523283346487766E-2</v>
      </c>
      <c r="W2459" s="37">
        <f t="shared" si="76"/>
        <v>887</v>
      </c>
      <c r="X2459" s="49">
        <f t="shared" si="77"/>
        <v>0.14001578531965272</v>
      </c>
      <c r="Y2459" s="50">
        <v>336</v>
      </c>
      <c r="Z2459" s="51">
        <v>5.3038674033149172E-2</v>
      </c>
      <c r="AA2459" s="45">
        <v>5999</v>
      </c>
      <c r="AB2459" s="51">
        <v>0.94696132596685079</v>
      </c>
      <c r="AC2459" s="45">
        <v>4595</v>
      </c>
      <c r="AD2459" s="51">
        <v>0.72533543804262035</v>
      </c>
    </row>
    <row r="2460" spans="1:30" ht="15" customHeight="1" x14ac:dyDescent="0.25">
      <c r="A2460" s="42" t="s">
        <v>1716</v>
      </c>
      <c r="B2460" s="43" t="s">
        <v>1796</v>
      </c>
      <c r="C2460" s="44">
        <v>2196</v>
      </c>
      <c r="D2460" s="45">
        <v>2056</v>
      </c>
      <c r="E2460" s="46">
        <v>0.936247723132969</v>
      </c>
      <c r="F2460" s="45">
        <v>60</v>
      </c>
      <c r="G2460" s="46">
        <v>2.7322404371584699E-2</v>
      </c>
      <c r="H2460" s="45">
        <v>2</v>
      </c>
      <c r="I2460" s="46">
        <v>9.1074681238615665E-4</v>
      </c>
      <c r="J2460" s="45">
        <v>43</v>
      </c>
      <c r="K2460" s="46">
        <v>1.9581056466302368E-2</v>
      </c>
      <c r="L2460" s="45">
        <v>5</v>
      </c>
      <c r="M2460" s="46">
        <v>2.2768670309653918E-3</v>
      </c>
      <c r="N2460" s="45">
        <v>30</v>
      </c>
      <c r="O2460" s="47">
        <v>1.3661202185792349E-2</v>
      </c>
      <c r="P2460" s="33">
        <v>74</v>
      </c>
      <c r="Q2460" s="34">
        <v>10</v>
      </c>
      <c r="R2460" s="34">
        <v>6</v>
      </c>
      <c r="S2460" s="34">
        <v>70</v>
      </c>
      <c r="T2460" s="35">
        <v>80</v>
      </c>
      <c r="U2460" s="48">
        <v>14</v>
      </c>
      <c r="V2460" s="46">
        <v>6.375227686703097E-3</v>
      </c>
      <c r="W2460" s="37">
        <f t="shared" si="76"/>
        <v>74</v>
      </c>
      <c r="X2460" s="49">
        <f t="shared" si="77"/>
        <v>3.3697632058287796E-2</v>
      </c>
      <c r="Y2460" s="50">
        <v>67</v>
      </c>
      <c r="Z2460" s="51">
        <v>3.0510018214936249E-2</v>
      </c>
      <c r="AA2460" s="45">
        <v>2129</v>
      </c>
      <c r="AB2460" s="51">
        <v>0.96948998178506374</v>
      </c>
      <c r="AC2460" s="45">
        <v>1999</v>
      </c>
      <c r="AD2460" s="51">
        <v>0.91029143897996356</v>
      </c>
    </row>
    <row r="2461" spans="1:30" ht="15" customHeight="1" x14ac:dyDescent="0.25">
      <c r="A2461" s="42" t="s">
        <v>1716</v>
      </c>
      <c r="B2461" s="43" t="s">
        <v>1797</v>
      </c>
      <c r="C2461" s="44">
        <v>2661</v>
      </c>
      <c r="D2461" s="45">
        <v>2343</v>
      </c>
      <c r="E2461" s="46">
        <v>0.88049605411499432</v>
      </c>
      <c r="F2461" s="45">
        <v>169</v>
      </c>
      <c r="G2461" s="46">
        <v>6.3509958662157084E-2</v>
      </c>
      <c r="H2461" s="45">
        <v>5</v>
      </c>
      <c r="I2461" s="46">
        <v>1.8789928598271326E-3</v>
      </c>
      <c r="J2461" s="45">
        <v>79</v>
      </c>
      <c r="K2461" s="46">
        <v>2.9688087185268695E-2</v>
      </c>
      <c r="L2461" s="45">
        <v>23</v>
      </c>
      <c r="M2461" s="46">
        <v>8.6433671552048098E-3</v>
      </c>
      <c r="N2461" s="45">
        <v>42</v>
      </c>
      <c r="O2461" s="47">
        <v>1.5783540022547914E-2</v>
      </c>
      <c r="P2461" s="33">
        <v>183</v>
      </c>
      <c r="Q2461" s="34">
        <v>27</v>
      </c>
      <c r="R2461" s="34">
        <v>20</v>
      </c>
      <c r="S2461" s="34">
        <v>176</v>
      </c>
      <c r="T2461" s="35">
        <v>203</v>
      </c>
      <c r="U2461" s="48">
        <v>14</v>
      </c>
      <c r="V2461" s="46">
        <v>5.2611800075159712E-3</v>
      </c>
      <c r="W2461" s="37">
        <f t="shared" si="76"/>
        <v>183</v>
      </c>
      <c r="X2461" s="49">
        <f t="shared" si="77"/>
        <v>6.8771138669673049E-2</v>
      </c>
      <c r="Y2461" s="50">
        <v>78</v>
      </c>
      <c r="Z2461" s="51">
        <v>2.9312288613303268E-2</v>
      </c>
      <c r="AA2461" s="45">
        <v>2583</v>
      </c>
      <c r="AB2461" s="51">
        <v>0.97068771138669674</v>
      </c>
      <c r="AC2461" s="45">
        <v>2293</v>
      </c>
      <c r="AD2461" s="51">
        <v>0.86170612551672299</v>
      </c>
    </row>
    <row r="2462" spans="1:30" ht="15" customHeight="1" x14ac:dyDescent="0.25">
      <c r="A2462" s="52" t="s">
        <v>1716</v>
      </c>
      <c r="B2462" s="53" t="s">
        <v>1798</v>
      </c>
      <c r="C2462" s="54">
        <v>3588</v>
      </c>
      <c r="D2462" s="55">
        <v>2231</v>
      </c>
      <c r="E2462" s="56">
        <v>0.62179487179487181</v>
      </c>
      <c r="F2462" s="55">
        <v>1005</v>
      </c>
      <c r="G2462" s="56">
        <v>0.28010033444816052</v>
      </c>
      <c r="H2462" s="55">
        <v>25</v>
      </c>
      <c r="I2462" s="56">
        <v>6.967670011148272E-3</v>
      </c>
      <c r="J2462" s="55">
        <v>77</v>
      </c>
      <c r="K2462" s="56">
        <v>2.1460423634336676E-2</v>
      </c>
      <c r="L2462" s="55">
        <v>140</v>
      </c>
      <c r="M2462" s="56">
        <v>3.901895206243032E-2</v>
      </c>
      <c r="N2462" s="55">
        <v>110</v>
      </c>
      <c r="O2462" s="57">
        <v>3.0657748049052396E-2</v>
      </c>
      <c r="P2462" s="58">
        <v>1064</v>
      </c>
      <c r="Q2462" s="59">
        <v>66</v>
      </c>
      <c r="R2462" s="59">
        <v>49</v>
      </c>
      <c r="S2462" s="59">
        <v>1047</v>
      </c>
      <c r="T2462" s="60">
        <v>1113</v>
      </c>
      <c r="U2462" s="61">
        <v>59</v>
      </c>
      <c r="V2462" s="56">
        <v>1.644370122630992E-2</v>
      </c>
      <c r="W2462" s="62">
        <f t="shared" si="76"/>
        <v>1064</v>
      </c>
      <c r="X2462" s="63">
        <f t="shared" si="77"/>
        <v>0.29654403567447046</v>
      </c>
      <c r="Y2462" s="64">
        <v>314</v>
      </c>
      <c r="Z2462" s="65">
        <v>8.7513935340022303E-2</v>
      </c>
      <c r="AA2462" s="55">
        <v>3274</v>
      </c>
      <c r="AB2462" s="65">
        <v>0.91248606465997772</v>
      </c>
      <c r="AC2462" s="55">
        <v>2125</v>
      </c>
      <c r="AD2462" s="65">
        <v>0.59225195094760308</v>
      </c>
    </row>
    <row r="2463" spans="1:30" ht="15" customHeight="1" x14ac:dyDescent="0.25">
      <c r="A2463" s="42" t="s">
        <v>1716</v>
      </c>
      <c r="B2463" s="43" t="s">
        <v>1799</v>
      </c>
      <c r="C2463" s="44">
        <v>3134</v>
      </c>
      <c r="D2463" s="45">
        <v>2773</v>
      </c>
      <c r="E2463" s="46">
        <v>0.88481174218251435</v>
      </c>
      <c r="F2463" s="45">
        <v>127</v>
      </c>
      <c r="G2463" s="46">
        <v>4.0523292916400763E-2</v>
      </c>
      <c r="H2463" s="45">
        <v>3</v>
      </c>
      <c r="I2463" s="46">
        <v>9.5724313975749842E-4</v>
      </c>
      <c r="J2463" s="45">
        <v>144</v>
      </c>
      <c r="K2463" s="46">
        <v>4.5947670708359922E-2</v>
      </c>
      <c r="L2463" s="45">
        <v>17</v>
      </c>
      <c r="M2463" s="46">
        <v>5.4243777919591573E-3</v>
      </c>
      <c r="N2463" s="45">
        <v>70</v>
      </c>
      <c r="O2463" s="47">
        <v>2.2335673261008295E-2</v>
      </c>
      <c r="P2463" s="33">
        <v>145</v>
      </c>
      <c r="Q2463" s="34">
        <v>11</v>
      </c>
      <c r="R2463" s="34">
        <v>10</v>
      </c>
      <c r="S2463" s="34">
        <v>144</v>
      </c>
      <c r="T2463" s="35">
        <v>155</v>
      </c>
      <c r="U2463" s="48">
        <v>18</v>
      </c>
      <c r="V2463" s="46">
        <v>5.7434588385449903E-3</v>
      </c>
      <c r="W2463" s="37">
        <f t="shared" si="76"/>
        <v>145</v>
      </c>
      <c r="X2463" s="49">
        <f t="shared" si="77"/>
        <v>4.6266751754945754E-2</v>
      </c>
      <c r="Y2463" s="50">
        <v>77</v>
      </c>
      <c r="Z2463" s="51">
        <v>2.4569240587109124E-2</v>
      </c>
      <c r="AA2463" s="45">
        <v>3057</v>
      </c>
      <c r="AB2463" s="51">
        <v>0.97543075941289092</v>
      </c>
      <c r="AC2463" s="45">
        <v>2727</v>
      </c>
      <c r="AD2463" s="51">
        <v>0.87013401403956603</v>
      </c>
    </row>
    <row r="2464" spans="1:30" ht="15" customHeight="1" x14ac:dyDescent="0.25">
      <c r="A2464" s="42" t="s">
        <v>1716</v>
      </c>
      <c r="B2464" s="43" t="s">
        <v>1800</v>
      </c>
      <c r="C2464" s="44">
        <v>5970</v>
      </c>
      <c r="D2464" s="45">
        <v>5238</v>
      </c>
      <c r="E2464" s="46">
        <v>0.87738693467336681</v>
      </c>
      <c r="F2464" s="45">
        <v>348</v>
      </c>
      <c r="G2464" s="46">
        <v>5.8291457286432161E-2</v>
      </c>
      <c r="H2464" s="45">
        <v>15</v>
      </c>
      <c r="I2464" s="46">
        <v>2.5125628140703518E-3</v>
      </c>
      <c r="J2464" s="45">
        <v>209</v>
      </c>
      <c r="K2464" s="46">
        <v>3.5008375209380237E-2</v>
      </c>
      <c r="L2464" s="45">
        <v>33</v>
      </c>
      <c r="M2464" s="46">
        <v>5.5276381909547742E-3</v>
      </c>
      <c r="N2464" s="45">
        <v>127</v>
      </c>
      <c r="O2464" s="47">
        <v>2.1273031825795645E-2</v>
      </c>
      <c r="P2464" s="33">
        <v>389</v>
      </c>
      <c r="Q2464" s="34">
        <v>37</v>
      </c>
      <c r="R2464" s="34">
        <v>32</v>
      </c>
      <c r="S2464" s="34">
        <v>384</v>
      </c>
      <c r="T2464" s="35">
        <v>421</v>
      </c>
      <c r="U2464" s="48">
        <v>41</v>
      </c>
      <c r="V2464" s="46">
        <v>6.867671691792295E-3</v>
      </c>
      <c r="W2464" s="37">
        <f t="shared" si="76"/>
        <v>389</v>
      </c>
      <c r="X2464" s="49">
        <f t="shared" si="77"/>
        <v>6.5159128978224456E-2</v>
      </c>
      <c r="Y2464" s="50">
        <v>251</v>
      </c>
      <c r="Z2464" s="51">
        <v>4.204355108877722E-2</v>
      </c>
      <c r="AA2464" s="45">
        <v>5719</v>
      </c>
      <c r="AB2464" s="51">
        <v>0.95795644891122278</v>
      </c>
      <c r="AC2464" s="45">
        <v>5036</v>
      </c>
      <c r="AD2464" s="51">
        <v>0.8435510887772194</v>
      </c>
    </row>
    <row r="2465" spans="1:30" ht="15" customHeight="1" x14ac:dyDescent="0.25">
      <c r="A2465" s="42" t="s">
        <v>1716</v>
      </c>
      <c r="B2465" s="43" t="s">
        <v>1801</v>
      </c>
      <c r="C2465" s="44">
        <v>2868</v>
      </c>
      <c r="D2465" s="45">
        <v>2107</v>
      </c>
      <c r="E2465" s="46">
        <v>0.73465829846582986</v>
      </c>
      <c r="F2465" s="45">
        <v>500</v>
      </c>
      <c r="G2465" s="46">
        <v>0.17433751743375175</v>
      </c>
      <c r="H2465" s="45">
        <v>5</v>
      </c>
      <c r="I2465" s="46">
        <v>1.7433751743375174E-3</v>
      </c>
      <c r="J2465" s="45">
        <v>76</v>
      </c>
      <c r="K2465" s="46">
        <v>2.6499302649930265E-2</v>
      </c>
      <c r="L2465" s="45">
        <v>124</v>
      </c>
      <c r="M2465" s="46">
        <v>4.3235704323570434E-2</v>
      </c>
      <c r="N2465" s="45">
        <v>56</v>
      </c>
      <c r="O2465" s="47">
        <v>1.9525801952580194E-2</v>
      </c>
      <c r="P2465" s="33">
        <v>517</v>
      </c>
      <c r="Q2465" s="34">
        <v>16</v>
      </c>
      <c r="R2465" s="34">
        <v>10</v>
      </c>
      <c r="S2465" s="34">
        <v>511</v>
      </c>
      <c r="T2465" s="35">
        <v>527</v>
      </c>
      <c r="U2465" s="48">
        <v>17</v>
      </c>
      <c r="V2465" s="46">
        <v>5.9274755927475591E-3</v>
      </c>
      <c r="W2465" s="37">
        <f t="shared" si="76"/>
        <v>517</v>
      </c>
      <c r="X2465" s="49">
        <f t="shared" si="77"/>
        <v>0.18026499302649931</v>
      </c>
      <c r="Y2465" s="50">
        <v>266</v>
      </c>
      <c r="Z2465" s="51">
        <v>9.2747559274755934E-2</v>
      </c>
      <c r="AA2465" s="45">
        <v>2602</v>
      </c>
      <c r="AB2465" s="51">
        <v>0.90725244072524402</v>
      </c>
      <c r="AC2465" s="45">
        <v>2004</v>
      </c>
      <c r="AD2465" s="51">
        <v>0.69874476987447698</v>
      </c>
    </row>
    <row r="2466" spans="1:30" ht="15" customHeight="1" x14ac:dyDescent="0.25">
      <c r="A2466" s="42" t="s">
        <v>1716</v>
      </c>
      <c r="B2466" s="43" t="s">
        <v>1802</v>
      </c>
      <c r="C2466" s="44">
        <v>3746</v>
      </c>
      <c r="D2466" s="45">
        <v>2739</v>
      </c>
      <c r="E2466" s="46">
        <v>0.73117992525360387</v>
      </c>
      <c r="F2466" s="45">
        <v>603</v>
      </c>
      <c r="G2466" s="46">
        <v>0.16097170315002671</v>
      </c>
      <c r="H2466" s="45">
        <v>15</v>
      </c>
      <c r="I2466" s="46">
        <v>4.0042712226374799E-3</v>
      </c>
      <c r="J2466" s="45">
        <v>242</v>
      </c>
      <c r="K2466" s="46">
        <v>6.4602242391884682E-2</v>
      </c>
      <c r="L2466" s="45">
        <v>63</v>
      </c>
      <c r="M2466" s="46">
        <v>1.6817939135077415E-2</v>
      </c>
      <c r="N2466" s="45">
        <v>84</v>
      </c>
      <c r="O2466" s="47">
        <v>2.2423918846769888E-2</v>
      </c>
      <c r="P2466" s="33">
        <v>636</v>
      </c>
      <c r="Q2466" s="34">
        <v>35</v>
      </c>
      <c r="R2466" s="34">
        <v>28</v>
      </c>
      <c r="S2466" s="34">
        <v>629</v>
      </c>
      <c r="T2466" s="35">
        <v>664</v>
      </c>
      <c r="U2466" s="48">
        <v>33</v>
      </c>
      <c r="V2466" s="46">
        <v>8.8093966898024553E-3</v>
      </c>
      <c r="W2466" s="37">
        <f t="shared" si="76"/>
        <v>636</v>
      </c>
      <c r="X2466" s="49">
        <f t="shared" si="77"/>
        <v>0.16978109983982914</v>
      </c>
      <c r="Y2466" s="50">
        <v>189</v>
      </c>
      <c r="Z2466" s="51">
        <v>5.0453817405232249E-2</v>
      </c>
      <c r="AA2466" s="45">
        <v>3557</v>
      </c>
      <c r="AB2466" s="51">
        <v>0.94954618259476775</v>
      </c>
      <c r="AC2466" s="45">
        <v>2643</v>
      </c>
      <c r="AD2466" s="51">
        <v>0.70555258942872401</v>
      </c>
    </row>
    <row r="2467" spans="1:30" ht="15" customHeight="1" x14ac:dyDescent="0.25">
      <c r="A2467" s="52" t="s">
        <v>1716</v>
      </c>
      <c r="B2467" s="53" t="s">
        <v>1803</v>
      </c>
      <c r="C2467" s="54">
        <v>5875</v>
      </c>
      <c r="D2467" s="55">
        <v>4044</v>
      </c>
      <c r="E2467" s="56">
        <v>0.68834042553191488</v>
      </c>
      <c r="F2467" s="55">
        <v>699</v>
      </c>
      <c r="G2467" s="56">
        <v>0.11897872340425532</v>
      </c>
      <c r="H2467" s="55">
        <v>20</v>
      </c>
      <c r="I2467" s="56">
        <v>3.4042553191489361E-3</v>
      </c>
      <c r="J2467" s="55">
        <v>881</v>
      </c>
      <c r="K2467" s="56">
        <v>0.14995744680851064</v>
      </c>
      <c r="L2467" s="55">
        <v>102</v>
      </c>
      <c r="M2467" s="56">
        <v>1.7361702127659574E-2</v>
      </c>
      <c r="N2467" s="55">
        <v>129</v>
      </c>
      <c r="O2467" s="57">
        <v>2.1957446808510639E-2</v>
      </c>
      <c r="P2467" s="58">
        <v>752</v>
      </c>
      <c r="Q2467" s="59">
        <v>43</v>
      </c>
      <c r="R2467" s="59">
        <v>29</v>
      </c>
      <c r="S2467" s="59">
        <v>738</v>
      </c>
      <c r="T2467" s="60">
        <v>781</v>
      </c>
      <c r="U2467" s="61">
        <v>53</v>
      </c>
      <c r="V2467" s="56">
        <v>9.021276595744681E-3</v>
      </c>
      <c r="W2467" s="62">
        <f t="shared" si="76"/>
        <v>752</v>
      </c>
      <c r="X2467" s="63">
        <f t="shared" si="77"/>
        <v>0.128</v>
      </c>
      <c r="Y2467" s="64">
        <v>327</v>
      </c>
      <c r="Z2467" s="65">
        <v>5.5659574468085109E-2</v>
      </c>
      <c r="AA2467" s="55">
        <v>5548</v>
      </c>
      <c r="AB2467" s="65">
        <v>0.94434042553191488</v>
      </c>
      <c r="AC2467" s="55">
        <v>3836</v>
      </c>
      <c r="AD2467" s="65">
        <v>0.65293617021276595</v>
      </c>
    </row>
    <row r="2468" spans="1:30" ht="15" customHeight="1" x14ac:dyDescent="0.25">
      <c r="A2468" s="42" t="s">
        <v>1716</v>
      </c>
      <c r="B2468" s="43" t="s">
        <v>1804</v>
      </c>
      <c r="C2468" s="44">
        <v>3417</v>
      </c>
      <c r="D2468" s="45">
        <v>2099</v>
      </c>
      <c r="E2468" s="46">
        <v>0.614281533508926</v>
      </c>
      <c r="F2468" s="45">
        <v>967</v>
      </c>
      <c r="G2468" s="46">
        <v>0.28299678080187296</v>
      </c>
      <c r="H2468" s="45">
        <v>14</v>
      </c>
      <c r="I2468" s="46">
        <v>4.097161252560726E-3</v>
      </c>
      <c r="J2468" s="45">
        <v>16</v>
      </c>
      <c r="K2468" s="46">
        <v>4.6824700029265438E-3</v>
      </c>
      <c r="L2468" s="45">
        <v>253</v>
      </c>
      <c r="M2468" s="46">
        <v>7.4041556921275967E-2</v>
      </c>
      <c r="N2468" s="45">
        <v>68</v>
      </c>
      <c r="O2468" s="47">
        <v>1.9900497512437811E-2</v>
      </c>
      <c r="P2468" s="33">
        <v>992</v>
      </c>
      <c r="Q2468" s="34">
        <v>30</v>
      </c>
      <c r="R2468" s="34">
        <v>21</v>
      </c>
      <c r="S2468" s="34">
        <v>983</v>
      </c>
      <c r="T2468" s="35">
        <v>1013</v>
      </c>
      <c r="U2468" s="48">
        <v>25</v>
      </c>
      <c r="V2468" s="46">
        <v>7.3163593795727245E-3</v>
      </c>
      <c r="W2468" s="37">
        <f t="shared" si="76"/>
        <v>992</v>
      </c>
      <c r="X2468" s="49">
        <f t="shared" si="77"/>
        <v>0.29031314018144572</v>
      </c>
      <c r="Y2468" s="50">
        <v>401</v>
      </c>
      <c r="Z2468" s="51">
        <v>0.11735440444834651</v>
      </c>
      <c r="AA2468" s="45">
        <v>3016</v>
      </c>
      <c r="AB2468" s="51">
        <v>0.88264559555165345</v>
      </c>
      <c r="AC2468" s="45">
        <v>1981</v>
      </c>
      <c r="AD2468" s="51">
        <v>0.57974831723734266</v>
      </c>
    </row>
    <row r="2469" spans="1:30" ht="15" customHeight="1" x14ac:dyDescent="0.25">
      <c r="A2469" s="42" t="s">
        <v>1716</v>
      </c>
      <c r="B2469" s="43" t="s">
        <v>1805</v>
      </c>
      <c r="C2469" s="44">
        <v>5881</v>
      </c>
      <c r="D2469" s="45">
        <v>2829</v>
      </c>
      <c r="E2469" s="46">
        <v>0.48104063934704983</v>
      </c>
      <c r="F2469" s="45">
        <v>2186</v>
      </c>
      <c r="G2469" s="46">
        <v>0.37170549226322053</v>
      </c>
      <c r="H2469" s="45">
        <v>30</v>
      </c>
      <c r="I2469" s="46">
        <v>5.1011732698520657E-3</v>
      </c>
      <c r="J2469" s="45">
        <v>49</v>
      </c>
      <c r="K2469" s="46">
        <v>8.3319163407583746E-3</v>
      </c>
      <c r="L2469" s="45">
        <v>590</v>
      </c>
      <c r="M2469" s="46">
        <v>0.10032307430709063</v>
      </c>
      <c r="N2469" s="45">
        <v>197</v>
      </c>
      <c r="O2469" s="47">
        <v>3.3497704472028565E-2</v>
      </c>
      <c r="P2469" s="33">
        <v>2293</v>
      </c>
      <c r="Q2469" s="34">
        <v>81</v>
      </c>
      <c r="R2469" s="34">
        <v>64</v>
      </c>
      <c r="S2469" s="34">
        <v>2276</v>
      </c>
      <c r="T2469" s="35">
        <v>2357</v>
      </c>
      <c r="U2469" s="48">
        <v>107</v>
      </c>
      <c r="V2469" s="46">
        <v>1.8194184662472367E-2</v>
      </c>
      <c r="W2469" s="37">
        <f t="shared" si="76"/>
        <v>2293</v>
      </c>
      <c r="X2469" s="49">
        <f t="shared" si="77"/>
        <v>0.38989967692569288</v>
      </c>
      <c r="Y2469" s="50">
        <v>990</v>
      </c>
      <c r="Z2469" s="51">
        <v>0.16833871790511817</v>
      </c>
      <c r="AA2469" s="45">
        <v>4891</v>
      </c>
      <c r="AB2469" s="51">
        <v>0.83166128209488177</v>
      </c>
      <c r="AC2469" s="45">
        <v>2567</v>
      </c>
      <c r="AD2469" s="51">
        <v>0.4364903927903418</v>
      </c>
    </row>
    <row r="2470" spans="1:30" ht="15" customHeight="1" x14ac:dyDescent="0.25">
      <c r="A2470" s="42" t="s">
        <v>1716</v>
      </c>
      <c r="B2470" s="43" t="s">
        <v>1806</v>
      </c>
      <c r="C2470" s="44">
        <v>3230</v>
      </c>
      <c r="D2470" s="45">
        <v>2353</v>
      </c>
      <c r="E2470" s="46">
        <v>0.72848297213622293</v>
      </c>
      <c r="F2470" s="45">
        <v>662</v>
      </c>
      <c r="G2470" s="46">
        <v>0.20495356037151702</v>
      </c>
      <c r="H2470" s="45">
        <v>18</v>
      </c>
      <c r="I2470" s="46">
        <v>5.5727554179566567E-3</v>
      </c>
      <c r="J2470" s="45">
        <v>38</v>
      </c>
      <c r="K2470" s="46">
        <v>1.1764705882352941E-2</v>
      </c>
      <c r="L2470" s="45">
        <v>92</v>
      </c>
      <c r="M2470" s="46">
        <v>2.848297213622291E-2</v>
      </c>
      <c r="N2470" s="45">
        <v>67</v>
      </c>
      <c r="O2470" s="47">
        <v>2.0743034055727555E-2</v>
      </c>
      <c r="P2470" s="33">
        <v>702</v>
      </c>
      <c r="Q2470" s="34">
        <v>36</v>
      </c>
      <c r="R2470" s="34">
        <v>23</v>
      </c>
      <c r="S2470" s="34">
        <v>689</v>
      </c>
      <c r="T2470" s="35">
        <v>725</v>
      </c>
      <c r="U2470" s="48">
        <v>40</v>
      </c>
      <c r="V2470" s="46">
        <v>1.238390092879257E-2</v>
      </c>
      <c r="W2470" s="37">
        <f t="shared" si="76"/>
        <v>702</v>
      </c>
      <c r="X2470" s="49">
        <f t="shared" si="77"/>
        <v>0.21733746130030959</v>
      </c>
      <c r="Y2470" s="50">
        <v>182</v>
      </c>
      <c r="Z2470" s="51">
        <v>5.6346749226006194E-2</v>
      </c>
      <c r="AA2470" s="45">
        <v>3048</v>
      </c>
      <c r="AB2470" s="51">
        <v>0.94365325077399376</v>
      </c>
      <c r="AC2470" s="45">
        <v>2292</v>
      </c>
      <c r="AD2470" s="51">
        <v>0.70959752321981429</v>
      </c>
    </row>
    <row r="2471" spans="1:30" ht="15" customHeight="1" x14ac:dyDescent="0.25">
      <c r="A2471" s="42" t="s">
        <v>1716</v>
      </c>
      <c r="B2471" s="43" t="s">
        <v>1807</v>
      </c>
      <c r="C2471" s="44">
        <v>2071</v>
      </c>
      <c r="D2471" s="45">
        <v>1500</v>
      </c>
      <c r="E2471" s="46">
        <v>0.72428778367938196</v>
      </c>
      <c r="F2471" s="45">
        <v>297</v>
      </c>
      <c r="G2471" s="46">
        <v>0.14340898116851764</v>
      </c>
      <c r="H2471" s="45">
        <v>11</v>
      </c>
      <c r="I2471" s="46">
        <v>5.311443746982134E-3</v>
      </c>
      <c r="J2471" s="45">
        <v>36</v>
      </c>
      <c r="K2471" s="46">
        <v>1.7382906808305166E-2</v>
      </c>
      <c r="L2471" s="45">
        <v>168</v>
      </c>
      <c r="M2471" s="46">
        <v>8.1120231772090781E-2</v>
      </c>
      <c r="N2471" s="45">
        <v>59</v>
      </c>
      <c r="O2471" s="47">
        <v>2.8488652824722356E-2</v>
      </c>
      <c r="P2471" s="33">
        <v>327</v>
      </c>
      <c r="Q2471" s="34">
        <v>27</v>
      </c>
      <c r="R2471" s="34">
        <v>18</v>
      </c>
      <c r="S2471" s="34">
        <v>318</v>
      </c>
      <c r="T2471" s="35">
        <v>345</v>
      </c>
      <c r="U2471" s="48">
        <v>30</v>
      </c>
      <c r="V2471" s="46">
        <v>1.4485755673587638E-2</v>
      </c>
      <c r="W2471" s="37">
        <f t="shared" si="76"/>
        <v>327</v>
      </c>
      <c r="X2471" s="49">
        <f t="shared" si="77"/>
        <v>0.15789473684210525</v>
      </c>
      <c r="Y2471" s="50">
        <v>248</v>
      </c>
      <c r="Z2471" s="51">
        <v>0.11974891356832448</v>
      </c>
      <c r="AA2471" s="45">
        <v>1823</v>
      </c>
      <c r="AB2471" s="51">
        <v>0.88025108643167549</v>
      </c>
      <c r="AC2471" s="45">
        <v>1444</v>
      </c>
      <c r="AD2471" s="51">
        <v>0.69724770642201839</v>
      </c>
    </row>
    <row r="2472" spans="1:30" ht="15" customHeight="1" x14ac:dyDescent="0.25">
      <c r="A2472" s="52" t="s">
        <v>1716</v>
      </c>
      <c r="B2472" s="53" t="s">
        <v>1808</v>
      </c>
      <c r="C2472" s="54">
        <v>6441</v>
      </c>
      <c r="D2472" s="55">
        <v>3585</v>
      </c>
      <c r="E2472" s="56">
        <v>0.55659059152305546</v>
      </c>
      <c r="F2472" s="55">
        <v>1803</v>
      </c>
      <c r="G2472" s="56">
        <v>0.27992547741034002</v>
      </c>
      <c r="H2472" s="55">
        <v>49</v>
      </c>
      <c r="I2472" s="56">
        <v>7.6075143611240492E-3</v>
      </c>
      <c r="J2472" s="55">
        <v>50</v>
      </c>
      <c r="K2472" s="56">
        <v>7.7627697562490296E-3</v>
      </c>
      <c r="L2472" s="55">
        <v>749</v>
      </c>
      <c r="M2472" s="56">
        <v>0.11628629094861047</v>
      </c>
      <c r="N2472" s="55">
        <v>205</v>
      </c>
      <c r="O2472" s="57">
        <v>3.1827356000621018E-2</v>
      </c>
      <c r="P2472" s="58">
        <v>1883</v>
      </c>
      <c r="Q2472" s="59">
        <v>118</v>
      </c>
      <c r="R2472" s="59">
        <v>100</v>
      </c>
      <c r="S2472" s="59">
        <v>1865</v>
      </c>
      <c r="T2472" s="60">
        <v>1983</v>
      </c>
      <c r="U2472" s="61">
        <v>80</v>
      </c>
      <c r="V2472" s="56">
        <v>1.2420431609998447E-2</v>
      </c>
      <c r="W2472" s="62">
        <f t="shared" si="76"/>
        <v>1883</v>
      </c>
      <c r="X2472" s="63">
        <f t="shared" si="77"/>
        <v>0.29234590902033847</v>
      </c>
      <c r="Y2472" s="64">
        <v>1322</v>
      </c>
      <c r="Z2472" s="65">
        <v>0.20524763235522434</v>
      </c>
      <c r="AA2472" s="55">
        <v>5119</v>
      </c>
      <c r="AB2472" s="65">
        <v>0.79475236764477564</v>
      </c>
      <c r="AC2472" s="55">
        <v>3173</v>
      </c>
      <c r="AD2472" s="65">
        <v>0.49262536873156343</v>
      </c>
    </row>
    <row r="2473" spans="1:30" ht="15" customHeight="1" x14ac:dyDescent="0.25">
      <c r="A2473" s="42" t="s">
        <v>1716</v>
      </c>
      <c r="B2473" s="43" t="s">
        <v>1809</v>
      </c>
      <c r="C2473" s="44">
        <v>4270</v>
      </c>
      <c r="D2473" s="45">
        <v>2414</v>
      </c>
      <c r="E2473" s="46">
        <v>0.56533957845433258</v>
      </c>
      <c r="F2473" s="45">
        <v>1320</v>
      </c>
      <c r="G2473" s="46">
        <v>0.30913348946135832</v>
      </c>
      <c r="H2473" s="45">
        <v>31</v>
      </c>
      <c r="I2473" s="46">
        <v>7.2599531615925063E-3</v>
      </c>
      <c r="J2473" s="45">
        <v>30</v>
      </c>
      <c r="K2473" s="46">
        <v>7.0257611241217799E-3</v>
      </c>
      <c r="L2473" s="45">
        <v>340</v>
      </c>
      <c r="M2473" s="46">
        <v>7.9625292740046844E-2</v>
      </c>
      <c r="N2473" s="45">
        <v>135</v>
      </c>
      <c r="O2473" s="47">
        <v>3.161592505854801E-2</v>
      </c>
      <c r="P2473" s="33">
        <v>1397</v>
      </c>
      <c r="Q2473" s="34">
        <v>72</v>
      </c>
      <c r="R2473" s="34">
        <v>49</v>
      </c>
      <c r="S2473" s="34">
        <v>1374</v>
      </c>
      <c r="T2473" s="35">
        <v>1446</v>
      </c>
      <c r="U2473" s="48">
        <v>77</v>
      </c>
      <c r="V2473" s="46">
        <v>1.8032786885245903E-2</v>
      </c>
      <c r="W2473" s="37">
        <f t="shared" si="76"/>
        <v>1397</v>
      </c>
      <c r="X2473" s="49">
        <f t="shared" si="77"/>
        <v>0.32716627634660422</v>
      </c>
      <c r="Y2473" s="50">
        <v>560</v>
      </c>
      <c r="Z2473" s="51">
        <v>0.13114754098360656</v>
      </c>
      <c r="AA2473" s="45">
        <v>3710</v>
      </c>
      <c r="AB2473" s="51">
        <v>0.86885245901639341</v>
      </c>
      <c r="AC2473" s="45">
        <v>2260</v>
      </c>
      <c r="AD2473" s="51">
        <v>0.52927400468384078</v>
      </c>
    </row>
    <row r="2474" spans="1:30" ht="15" customHeight="1" x14ac:dyDescent="0.25">
      <c r="A2474" s="42" t="s">
        <v>1716</v>
      </c>
      <c r="B2474" s="43" t="s">
        <v>1810</v>
      </c>
      <c r="C2474" s="44">
        <v>9150</v>
      </c>
      <c r="D2474" s="45">
        <v>4673</v>
      </c>
      <c r="E2474" s="46">
        <v>0.51071038251366119</v>
      </c>
      <c r="F2474" s="45">
        <v>3240</v>
      </c>
      <c r="G2474" s="46">
        <v>0.35409836065573769</v>
      </c>
      <c r="H2474" s="45">
        <v>89</v>
      </c>
      <c r="I2474" s="46">
        <v>9.7267759562841526E-3</v>
      </c>
      <c r="J2474" s="45">
        <v>131</v>
      </c>
      <c r="K2474" s="46">
        <v>1.4316939890710383E-2</v>
      </c>
      <c r="L2474" s="45">
        <v>729</v>
      </c>
      <c r="M2474" s="46">
        <v>7.9672131147540987E-2</v>
      </c>
      <c r="N2474" s="45">
        <v>288</v>
      </c>
      <c r="O2474" s="47">
        <v>3.1475409836065574E-2</v>
      </c>
      <c r="P2474" s="33">
        <v>3420</v>
      </c>
      <c r="Q2474" s="34">
        <v>190</v>
      </c>
      <c r="R2474" s="34">
        <v>146</v>
      </c>
      <c r="S2474" s="34">
        <v>3376</v>
      </c>
      <c r="T2474" s="35">
        <v>3566</v>
      </c>
      <c r="U2474" s="48">
        <v>180</v>
      </c>
      <c r="V2474" s="46">
        <v>1.9672131147540985E-2</v>
      </c>
      <c r="W2474" s="37">
        <f t="shared" si="76"/>
        <v>3420</v>
      </c>
      <c r="X2474" s="49">
        <f t="shared" si="77"/>
        <v>0.3737704918032787</v>
      </c>
      <c r="Y2474" s="50">
        <v>1347</v>
      </c>
      <c r="Z2474" s="51">
        <v>0.14721311475409837</v>
      </c>
      <c r="AA2474" s="45">
        <v>7803</v>
      </c>
      <c r="AB2474" s="51">
        <v>0.85278688524590163</v>
      </c>
      <c r="AC2474" s="45">
        <v>4269</v>
      </c>
      <c r="AD2474" s="51">
        <v>0.46655737704918032</v>
      </c>
    </row>
    <row r="2475" spans="1:30" ht="15" customHeight="1" x14ac:dyDescent="0.25">
      <c r="A2475" s="42" t="s">
        <v>1716</v>
      </c>
      <c r="B2475" s="43" t="s">
        <v>302</v>
      </c>
      <c r="C2475" s="44">
        <v>5312</v>
      </c>
      <c r="D2475" s="45">
        <v>3906</v>
      </c>
      <c r="E2475" s="46">
        <v>0.73531626506024095</v>
      </c>
      <c r="F2475" s="45">
        <v>916</v>
      </c>
      <c r="G2475" s="46">
        <v>0.17243975903614459</v>
      </c>
      <c r="H2475" s="45">
        <v>15</v>
      </c>
      <c r="I2475" s="46">
        <v>2.8237951807228916E-3</v>
      </c>
      <c r="J2475" s="45">
        <v>245</v>
      </c>
      <c r="K2475" s="46">
        <v>4.6121987951807226E-2</v>
      </c>
      <c r="L2475" s="45">
        <v>92</v>
      </c>
      <c r="M2475" s="46">
        <v>1.7319277108433735E-2</v>
      </c>
      <c r="N2475" s="45">
        <v>138</v>
      </c>
      <c r="O2475" s="47">
        <v>2.5978915662650603E-2</v>
      </c>
      <c r="P2475" s="33">
        <v>989</v>
      </c>
      <c r="Q2475" s="34">
        <v>62</v>
      </c>
      <c r="R2475" s="34">
        <v>32</v>
      </c>
      <c r="S2475" s="34">
        <v>959</v>
      </c>
      <c r="T2475" s="35">
        <v>1021</v>
      </c>
      <c r="U2475" s="48">
        <v>73</v>
      </c>
      <c r="V2475" s="46">
        <v>1.3742469879518071E-2</v>
      </c>
      <c r="W2475" s="37">
        <f t="shared" si="76"/>
        <v>989</v>
      </c>
      <c r="X2475" s="49">
        <f t="shared" si="77"/>
        <v>0.18618222891566266</v>
      </c>
      <c r="Y2475" s="50">
        <v>258</v>
      </c>
      <c r="Z2475" s="51">
        <v>4.8569277108433735E-2</v>
      </c>
      <c r="AA2475" s="45">
        <v>5054</v>
      </c>
      <c r="AB2475" s="51">
        <v>0.95143072289156627</v>
      </c>
      <c r="AC2475" s="45">
        <v>3784</v>
      </c>
      <c r="AD2475" s="51">
        <v>0.71234939759036142</v>
      </c>
    </row>
    <row r="2476" spans="1:30" ht="15" customHeight="1" x14ac:dyDescent="0.25">
      <c r="A2476" s="42" t="s">
        <v>1716</v>
      </c>
      <c r="B2476" s="43" t="s">
        <v>303</v>
      </c>
      <c r="C2476" s="44">
        <v>4788</v>
      </c>
      <c r="D2476" s="45">
        <v>4006</v>
      </c>
      <c r="E2476" s="46">
        <v>0.83667502088554724</v>
      </c>
      <c r="F2476" s="45">
        <v>446</v>
      </c>
      <c r="G2476" s="46">
        <v>9.3149540517961565E-2</v>
      </c>
      <c r="H2476" s="45">
        <v>14</v>
      </c>
      <c r="I2476" s="46">
        <v>2.9239766081871343E-3</v>
      </c>
      <c r="J2476" s="45">
        <v>165</v>
      </c>
      <c r="K2476" s="46">
        <v>3.4461152882205512E-2</v>
      </c>
      <c r="L2476" s="45">
        <v>82</v>
      </c>
      <c r="M2476" s="46">
        <v>1.7126148705096073E-2</v>
      </c>
      <c r="N2476" s="45">
        <v>75</v>
      </c>
      <c r="O2476" s="47">
        <v>1.5664160401002505E-2</v>
      </c>
      <c r="P2476" s="33">
        <v>477</v>
      </c>
      <c r="Q2476" s="34">
        <v>27</v>
      </c>
      <c r="R2476" s="34">
        <v>22</v>
      </c>
      <c r="S2476" s="34">
        <v>472</v>
      </c>
      <c r="T2476" s="35">
        <v>499</v>
      </c>
      <c r="U2476" s="48">
        <v>31</v>
      </c>
      <c r="V2476" s="46">
        <v>6.4745196324143689E-3</v>
      </c>
      <c r="W2476" s="37">
        <f t="shared" si="76"/>
        <v>477</v>
      </c>
      <c r="X2476" s="49">
        <f t="shared" si="77"/>
        <v>9.9624060150375934E-2</v>
      </c>
      <c r="Y2476" s="50">
        <v>209</v>
      </c>
      <c r="Z2476" s="51">
        <v>4.3650793650793648E-2</v>
      </c>
      <c r="AA2476" s="45">
        <v>4579</v>
      </c>
      <c r="AB2476" s="51">
        <v>0.95634920634920639</v>
      </c>
      <c r="AC2476" s="45">
        <v>3902</v>
      </c>
      <c r="AD2476" s="51">
        <v>0.8149540517961571</v>
      </c>
    </row>
    <row r="2477" spans="1:30" ht="15" customHeight="1" x14ac:dyDescent="0.25">
      <c r="A2477" s="52" t="s">
        <v>1716</v>
      </c>
      <c r="B2477" s="53" t="s">
        <v>304</v>
      </c>
      <c r="C2477" s="54">
        <v>7123</v>
      </c>
      <c r="D2477" s="55">
        <v>5925</v>
      </c>
      <c r="E2477" s="56">
        <v>0.83181243857925036</v>
      </c>
      <c r="F2477" s="55">
        <v>694</v>
      </c>
      <c r="G2477" s="56">
        <v>9.7430857784641306E-2</v>
      </c>
      <c r="H2477" s="55">
        <v>23</v>
      </c>
      <c r="I2477" s="56">
        <v>3.2289765548224065E-3</v>
      </c>
      <c r="J2477" s="55">
        <v>107</v>
      </c>
      <c r="K2477" s="56">
        <v>1.5021760494173803E-2</v>
      </c>
      <c r="L2477" s="55">
        <v>230</v>
      </c>
      <c r="M2477" s="56">
        <v>3.2289765548224061E-2</v>
      </c>
      <c r="N2477" s="55">
        <v>144</v>
      </c>
      <c r="O2477" s="57">
        <v>2.0216201038888108E-2</v>
      </c>
      <c r="P2477" s="58">
        <v>748</v>
      </c>
      <c r="Q2477" s="59">
        <v>49</v>
      </c>
      <c r="R2477" s="59">
        <v>38</v>
      </c>
      <c r="S2477" s="59">
        <v>737</v>
      </c>
      <c r="T2477" s="60">
        <v>786</v>
      </c>
      <c r="U2477" s="61">
        <v>54</v>
      </c>
      <c r="V2477" s="56">
        <v>7.5810753895830408E-3</v>
      </c>
      <c r="W2477" s="62">
        <f t="shared" si="76"/>
        <v>748</v>
      </c>
      <c r="X2477" s="63">
        <f t="shared" si="77"/>
        <v>0.10501193317422435</v>
      </c>
      <c r="Y2477" s="64">
        <v>566</v>
      </c>
      <c r="Z2477" s="65">
        <v>7.9460901305629647E-2</v>
      </c>
      <c r="AA2477" s="55">
        <v>6557</v>
      </c>
      <c r="AB2477" s="65">
        <v>0.92053909869437034</v>
      </c>
      <c r="AC2477" s="55">
        <v>5646</v>
      </c>
      <c r="AD2477" s="65">
        <v>0.79264354906640455</v>
      </c>
    </row>
    <row r="2478" spans="1:30" ht="15" customHeight="1" x14ac:dyDescent="0.25">
      <c r="A2478" s="42" t="s">
        <v>1716</v>
      </c>
      <c r="B2478" s="43" t="s">
        <v>305</v>
      </c>
      <c r="C2478" s="44">
        <v>5510</v>
      </c>
      <c r="D2478" s="45">
        <v>3867</v>
      </c>
      <c r="E2478" s="46">
        <v>0.70181488203266784</v>
      </c>
      <c r="F2478" s="45">
        <v>1143</v>
      </c>
      <c r="G2478" s="46">
        <v>0.2074410163339383</v>
      </c>
      <c r="H2478" s="45">
        <v>48</v>
      </c>
      <c r="I2478" s="46">
        <v>8.7114337568058083E-3</v>
      </c>
      <c r="J2478" s="45">
        <v>91</v>
      </c>
      <c r="K2478" s="46">
        <v>1.6515426497277677E-2</v>
      </c>
      <c r="L2478" s="45">
        <v>197</v>
      </c>
      <c r="M2478" s="46">
        <v>3.5753176043557169E-2</v>
      </c>
      <c r="N2478" s="45">
        <v>164</v>
      </c>
      <c r="O2478" s="47">
        <v>2.9764065335753175E-2</v>
      </c>
      <c r="P2478" s="33">
        <v>1234</v>
      </c>
      <c r="Q2478" s="34">
        <v>93</v>
      </c>
      <c r="R2478" s="34">
        <v>67</v>
      </c>
      <c r="S2478" s="34">
        <v>1208</v>
      </c>
      <c r="T2478" s="35">
        <v>1301</v>
      </c>
      <c r="U2478" s="48">
        <v>91</v>
      </c>
      <c r="V2478" s="46">
        <v>1.6515426497277677E-2</v>
      </c>
      <c r="W2478" s="37">
        <f t="shared" si="76"/>
        <v>1234</v>
      </c>
      <c r="X2478" s="49">
        <f t="shared" si="77"/>
        <v>0.22395644283121596</v>
      </c>
      <c r="Y2478" s="50">
        <v>596</v>
      </c>
      <c r="Z2478" s="51">
        <v>0.10816696914700545</v>
      </c>
      <c r="AA2478" s="45">
        <v>4914</v>
      </c>
      <c r="AB2478" s="51">
        <v>0.89183303085299459</v>
      </c>
      <c r="AC2478" s="45">
        <v>3552</v>
      </c>
      <c r="AD2478" s="51">
        <v>0.64464609800362982</v>
      </c>
    </row>
    <row r="2479" spans="1:30" ht="15" customHeight="1" x14ac:dyDescent="0.25">
      <c r="A2479" s="42" t="s">
        <v>1716</v>
      </c>
      <c r="B2479" s="43" t="s">
        <v>307</v>
      </c>
      <c r="C2479" s="44">
        <v>5714</v>
      </c>
      <c r="D2479" s="45">
        <v>4775</v>
      </c>
      <c r="E2479" s="46">
        <v>0.835666783339167</v>
      </c>
      <c r="F2479" s="45">
        <v>441</v>
      </c>
      <c r="G2479" s="46">
        <v>7.7178858942947154E-2</v>
      </c>
      <c r="H2479" s="45">
        <v>32</v>
      </c>
      <c r="I2479" s="46">
        <v>5.6002800140006999E-3</v>
      </c>
      <c r="J2479" s="45">
        <v>37</v>
      </c>
      <c r="K2479" s="46">
        <v>6.4753237661883097E-3</v>
      </c>
      <c r="L2479" s="45">
        <v>269</v>
      </c>
      <c r="M2479" s="46">
        <v>4.7077353867693385E-2</v>
      </c>
      <c r="N2479" s="45">
        <v>160</v>
      </c>
      <c r="O2479" s="47">
        <v>2.8001400070003499E-2</v>
      </c>
      <c r="P2479" s="33">
        <v>500</v>
      </c>
      <c r="Q2479" s="34">
        <v>87</v>
      </c>
      <c r="R2479" s="34">
        <v>73</v>
      </c>
      <c r="S2479" s="34">
        <v>486</v>
      </c>
      <c r="T2479" s="35">
        <v>573</v>
      </c>
      <c r="U2479" s="48">
        <v>59</v>
      </c>
      <c r="V2479" s="46">
        <v>1.032551627581379E-2</v>
      </c>
      <c r="W2479" s="37">
        <f t="shared" si="76"/>
        <v>500</v>
      </c>
      <c r="X2479" s="49">
        <f t="shared" si="77"/>
        <v>8.7504375218760935E-2</v>
      </c>
      <c r="Y2479" s="50">
        <v>639</v>
      </c>
      <c r="Z2479" s="51">
        <v>0.11183059152957647</v>
      </c>
      <c r="AA2479" s="45">
        <v>5075</v>
      </c>
      <c r="AB2479" s="51">
        <v>0.88816940847042347</v>
      </c>
      <c r="AC2479" s="45">
        <v>4478</v>
      </c>
      <c r="AD2479" s="51">
        <v>0.78368918445922298</v>
      </c>
    </row>
    <row r="2480" spans="1:30" ht="15" customHeight="1" x14ac:dyDescent="0.25">
      <c r="A2480" s="42" t="s">
        <v>1716</v>
      </c>
      <c r="B2480" s="43" t="s">
        <v>308</v>
      </c>
      <c r="C2480" s="44">
        <v>9236</v>
      </c>
      <c r="D2480" s="45">
        <v>7628</v>
      </c>
      <c r="E2480" s="46">
        <v>0.82589865742745783</v>
      </c>
      <c r="F2480" s="45">
        <v>870</v>
      </c>
      <c r="G2480" s="46">
        <v>9.4196621914248588E-2</v>
      </c>
      <c r="H2480" s="45">
        <v>51</v>
      </c>
      <c r="I2480" s="46">
        <v>5.5218709398007796E-3</v>
      </c>
      <c r="J2480" s="45">
        <v>173</v>
      </c>
      <c r="K2480" s="46">
        <v>1.8731052403637937E-2</v>
      </c>
      <c r="L2480" s="45">
        <v>339</v>
      </c>
      <c r="M2480" s="46">
        <v>3.670420095279342E-2</v>
      </c>
      <c r="N2480" s="45">
        <v>175</v>
      </c>
      <c r="O2480" s="47">
        <v>1.8947596362061499E-2</v>
      </c>
      <c r="P2480" s="33">
        <v>942</v>
      </c>
      <c r="Q2480" s="34">
        <v>88</v>
      </c>
      <c r="R2480" s="34">
        <v>73</v>
      </c>
      <c r="S2480" s="34">
        <v>927</v>
      </c>
      <c r="T2480" s="35">
        <v>1015</v>
      </c>
      <c r="U2480" s="48">
        <v>72</v>
      </c>
      <c r="V2480" s="46">
        <v>7.795582503248159E-3</v>
      </c>
      <c r="W2480" s="37">
        <f t="shared" si="76"/>
        <v>942</v>
      </c>
      <c r="X2480" s="49">
        <f t="shared" si="77"/>
        <v>0.10199220441749675</v>
      </c>
      <c r="Y2480" s="50">
        <v>861</v>
      </c>
      <c r="Z2480" s="51">
        <v>9.3222174101342578E-2</v>
      </c>
      <c r="AA2480" s="45">
        <v>8375</v>
      </c>
      <c r="AB2480" s="51">
        <v>0.90677782589865741</v>
      </c>
      <c r="AC2480" s="45">
        <v>7167</v>
      </c>
      <c r="AD2480" s="51">
        <v>0.77598527501082715</v>
      </c>
    </row>
    <row r="2481" spans="1:30" ht="15" customHeight="1" x14ac:dyDescent="0.25">
      <c r="A2481" s="42" t="s">
        <v>1716</v>
      </c>
      <c r="B2481" s="43" t="s">
        <v>309</v>
      </c>
      <c r="C2481" s="44">
        <v>4280</v>
      </c>
      <c r="D2481" s="45">
        <v>3303</v>
      </c>
      <c r="E2481" s="46">
        <v>0.77172897196261681</v>
      </c>
      <c r="F2481" s="45">
        <v>626</v>
      </c>
      <c r="G2481" s="46">
        <v>0.14626168224299066</v>
      </c>
      <c r="H2481" s="45">
        <v>39</v>
      </c>
      <c r="I2481" s="46">
        <v>9.1121495327102803E-3</v>
      </c>
      <c r="J2481" s="45">
        <v>66</v>
      </c>
      <c r="K2481" s="46">
        <v>1.5420560747663551E-2</v>
      </c>
      <c r="L2481" s="45">
        <v>146</v>
      </c>
      <c r="M2481" s="46">
        <v>3.411214953271028E-2</v>
      </c>
      <c r="N2481" s="45">
        <v>100</v>
      </c>
      <c r="O2481" s="47">
        <v>2.336448598130841E-2</v>
      </c>
      <c r="P2481" s="33">
        <v>675</v>
      </c>
      <c r="Q2481" s="34">
        <v>80</v>
      </c>
      <c r="R2481" s="34">
        <v>68</v>
      </c>
      <c r="S2481" s="34">
        <v>663</v>
      </c>
      <c r="T2481" s="35">
        <v>743</v>
      </c>
      <c r="U2481" s="48">
        <v>49</v>
      </c>
      <c r="V2481" s="46">
        <v>1.1448598130841122E-2</v>
      </c>
      <c r="W2481" s="37">
        <f t="shared" si="76"/>
        <v>675</v>
      </c>
      <c r="X2481" s="49">
        <f t="shared" si="77"/>
        <v>0.15771028037383178</v>
      </c>
      <c r="Y2481" s="50">
        <v>423</v>
      </c>
      <c r="Z2481" s="51">
        <v>9.8831775700934585E-2</v>
      </c>
      <c r="AA2481" s="45">
        <v>3857</v>
      </c>
      <c r="AB2481" s="51">
        <v>0.9011682242990654</v>
      </c>
      <c r="AC2481" s="45">
        <v>3089</v>
      </c>
      <c r="AD2481" s="51">
        <v>0.72172897196261687</v>
      </c>
    </row>
    <row r="2482" spans="1:30" ht="15" customHeight="1" x14ac:dyDescent="0.25">
      <c r="A2482" s="52" t="s">
        <v>1716</v>
      </c>
      <c r="B2482" s="53" t="s">
        <v>310</v>
      </c>
      <c r="C2482" s="54">
        <v>3904</v>
      </c>
      <c r="D2482" s="55">
        <v>3090</v>
      </c>
      <c r="E2482" s="56">
        <v>0.79149590163934425</v>
      </c>
      <c r="F2482" s="55">
        <v>481</v>
      </c>
      <c r="G2482" s="56">
        <v>0.12320696721311475</v>
      </c>
      <c r="H2482" s="55">
        <v>15</v>
      </c>
      <c r="I2482" s="56">
        <v>3.8422131147540983E-3</v>
      </c>
      <c r="J2482" s="55">
        <v>19</v>
      </c>
      <c r="K2482" s="56">
        <v>4.8668032786885248E-3</v>
      </c>
      <c r="L2482" s="55">
        <v>223</v>
      </c>
      <c r="M2482" s="56">
        <v>5.712090163934426E-2</v>
      </c>
      <c r="N2482" s="55">
        <v>76</v>
      </c>
      <c r="O2482" s="57">
        <v>1.9467213114754099E-2</v>
      </c>
      <c r="P2482" s="58">
        <v>520</v>
      </c>
      <c r="Q2482" s="59">
        <v>37</v>
      </c>
      <c r="R2482" s="59">
        <v>32</v>
      </c>
      <c r="S2482" s="59">
        <v>515</v>
      </c>
      <c r="T2482" s="60">
        <v>552</v>
      </c>
      <c r="U2482" s="61">
        <v>39</v>
      </c>
      <c r="V2482" s="56">
        <v>9.9897540983606564E-3</v>
      </c>
      <c r="W2482" s="62">
        <f t="shared" si="76"/>
        <v>520</v>
      </c>
      <c r="X2482" s="63">
        <f t="shared" si="77"/>
        <v>0.13319672131147542</v>
      </c>
      <c r="Y2482" s="64">
        <v>413</v>
      </c>
      <c r="Z2482" s="65">
        <v>0.10578893442622951</v>
      </c>
      <c r="AA2482" s="55">
        <v>3491</v>
      </c>
      <c r="AB2482" s="65">
        <v>0.8942110655737705</v>
      </c>
      <c r="AC2482" s="55">
        <v>2896</v>
      </c>
      <c r="AD2482" s="65">
        <v>0.74180327868852458</v>
      </c>
    </row>
    <row r="2483" spans="1:30" ht="15" customHeight="1" x14ac:dyDescent="0.25">
      <c r="A2483" s="42" t="s">
        <v>1716</v>
      </c>
      <c r="B2483" s="43" t="s">
        <v>311</v>
      </c>
      <c r="C2483" s="44">
        <v>6176</v>
      </c>
      <c r="D2483" s="45">
        <v>4246</v>
      </c>
      <c r="E2483" s="46">
        <v>0.6875</v>
      </c>
      <c r="F2483" s="45">
        <v>1502</v>
      </c>
      <c r="G2483" s="46">
        <v>0.24319948186528498</v>
      </c>
      <c r="H2483" s="45">
        <v>26</v>
      </c>
      <c r="I2483" s="46">
        <v>4.2098445595854924E-3</v>
      </c>
      <c r="J2483" s="45">
        <v>119</v>
      </c>
      <c r="K2483" s="46">
        <v>1.9268134715025906E-2</v>
      </c>
      <c r="L2483" s="45">
        <v>126</v>
      </c>
      <c r="M2483" s="46">
        <v>2.0401554404145077E-2</v>
      </c>
      <c r="N2483" s="45">
        <v>157</v>
      </c>
      <c r="O2483" s="47">
        <v>2.5420984455958549E-2</v>
      </c>
      <c r="P2483" s="33">
        <v>1570</v>
      </c>
      <c r="Q2483" s="34">
        <v>61</v>
      </c>
      <c r="R2483" s="34">
        <v>51</v>
      </c>
      <c r="S2483" s="34">
        <v>1560</v>
      </c>
      <c r="T2483" s="35">
        <v>1621</v>
      </c>
      <c r="U2483" s="48">
        <v>68</v>
      </c>
      <c r="V2483" s="46">
        <v>1.1010362694300517E-2</v>
      </c>
      <c r="W2483" s="37">
        <f t="shared" si="76"/>
        <v>1570</v>
      </c>
      <c r="X2483" s="49">
        <f t="shared" si="77"/>
        <v>0.25420984455958551</v>
      </c>
      <c r="Y2483" s="50">
        <v>506</v>
      </c>
      <c r="Z2483" s="51">
        <v>8.1930051813471502E-2</v>
      </c>
      <c r="AA2483" s="45">
        <v>5670</v>
      </c>
      <c r="AB2483" s="51">
        <v>0.91806994818652854</v>
      </c>
      <c r="AC2483" s="45">
        <v>3927</v>
      </c>
      <c r="AD2483" s="51">
        <v>0.63584844559585496</v>
      </c>
    </row>
    <row r="2484" spans="1:30" ht="15" customHeight="1" x14ac:dyDescent="0.25">
      <c r="A2484" s="42" t="s">
        <v>1716</v>
      </c>
      <c r="B2484" s="43" t="s">
        <v>312</v>
      </c>
      <c r="C2484" s="44">
        <v>4449</v>
      </c>
      <c r="D2484" s="45">
        <v>3504</v>
      </c>
      <c r="E2484" s="46">
        <v>0.7875927174645988</v>
      </c>
      <c r="F2484" s="45">
        <v>608</v>
      </c>
      <c r="G2484" s="46">
        <v>0.1366599235783322</v>
      </c>
      <c r="H2484" s="45">
        <v>46</v>
      </c>
      <c r="I2484" s="46">
        <v>1.0339402112834345E-2</v>
      </c>
      <c r="J2484" s="45">
        <v>78</v>
      </c>
      <c r="K2484" s="46">
        <v>1.753202966958867E-2</v>
      </c>
      <c r="L2484" s="45">
        <v>110</v>
      </c>
      <c r="M2484" s="46">
        <v>2.4724657226342997E-2</v>
      </c>
      <c r="N2484" s="45">
        <v>103</v>
      </c>
      <c r="O2484" s="47">
        <v>2.315126994830299E-2</v>
      </c>
      <c r="P2484" s="33">
        <v>652</v>
      </c>
      <c r="Q2484" s="34">
        <v>86</v>
      </c>
      <c r="R2484" s="34">
        <v>65</v>
      </c>
      <c r="S2484" s="34">
        <v>631</v>
      </c>
      <c r="T2484" s="35">
        <v>717</v>
      </c>
      <c r="U2484" s="48">
        <v>44</v>
      </c>
      <c r="V2484" s="46">
        <v>9.8898628905371988E-3</v>
      </c>
      <c r="W2484" s="37">
        <f t="shared" si="76"/>
        <v>652</v>
      </c>
      <c r="X2484" s="49">
        <f t="shared" si="77"/>
        <v>0.1465497864688694</v>
      </c>
      <c r="Y2484" s="50">
        <v>394</v>
      </c>
      <c r="Z2484" s="51">
        <v>8.8559226792537651E-2</v>
      </c>
      <c r="AA2484" s="45">
        <v>4055</v>
      </c>
      <c r="AB2484" s="51">
        <v>0.91144077320746231</v>
      </c>
      <c r="AC2484" s="45">
        <v>3260</v>
      </c>
      <c r="AD2484" s="51">
        <v>0.73274893234434701</v>
      </c>
    </row>
    <row r="2485" spans="1:30" ht="15" customHeight="1" x14ac:dyDescent="0.25">
      <c r="A2485" s="42" t="s">
        <v>1716</v>
      </c>
      <c r="B2485" s="43" t="s">
        <v>1811</v>
      </c>
      <c r="C2485" s="44">
        <v>9027</v>
      </c>
      <c r="D2485" s="45">
        <v>2911</v>
      </c>
      <c r="E2485" s="46">
        <v>0.32247701340423174</v>
      </c>
      <c r="F2485" s="45">
        <v>4039</v>
      </c>
      <c r="G2485" s="46">
        <v>0.44743547136368672</v>
      </c>
      <c r="H2485" s="45">
        <v>88</v>
      </c>
      <c r="I2485" s="46">
        <v>9.7485321812340753E-3</v>
      </c>
      <c r="J2485" s="45">
        <v>365</v>
      </c>
      <c r="K2485" s="46">
        <v>4.0434252797164061E-2</v>
      </c>
      <c r="L2485" s="45">
        <v>1266</v>
      </c>
      <c r="M2485" s="46">
        <v>0.1402459288800266</v>
      </c>
      <c r="N2485" s="45">
        <v>358</v>
      </c>
      <c r="O2485" s="47">
        <v>3.9658801373656807E-2</v>
      </c>
      <c r="P2485" s="33">
        <v>4245</v>
      </c>
      <c r="Q2485" s="34">
        <v>185</v>
      </c>
      <c r="R2485" s="34">
        <v>132</v>
      </c>
      <c r="S2485" s="34">
        <v>4192</v>
      </c>
      <c r="T2485" s="35">
        <v>4377</v>
      </c>
      <c r="U2485" s="48">
        <v>206</v>
      </c>
      <c r="V2485" s="46">
        <v>2.2820427606070677E-2</v>
      </c>
      <c r="W2485" s="37">
        <f t="shared" si="76"/>
        <v>4245</v>
      </c>
      <c r="X2485" s="49">
        <f t="shared" si="77"/>
        <v>0.47025589896975739</v>
      </c>
      <c r="Y2485" s="50">
        <v>2369</v>
      </c>
      <c r="Z2485" s="51">
        <v>0.26243491746981279</v>
      </c>
      <c r="AA2485" s="45">
        <v>6658</v>
      </c>
      <c r="AB2485" s="51">
        <v>0.73756508253018727</v>
      </c>
      <c r="AC2485" s="45">
        <v>2059</v>
      </c>
      <c r="AD2485" s="51">
        <v>0.22809349728592002</v>
      </c>
    </row>
    <row r="2486" spans="1:30" ht="15" customHeight="1" x14ac:dyDescent="0.25">
      <c r="A2486" s="42" t="s">
        <v>1716</v>
      </c>
      <c r="B2486" s="43" t="s">
        <v>1812</v>
      </c>
      <c r="C2486" s="44">
        <v>2859</v>
      </c>
      <c r="D2486" s="45">
        <v>2400</v>
      </c>
      <c r="E2486" s="46">
        <v>0.83945435466946483</v>
      </c>
      <c r="F2486" s="45">
        <v>263</v>
      </c>
      <c r="G2486" s="46">
        <v>9.1990206365862193E-2</v>
      </c>
      <c r="H2486" s="45">
        <v>10</v>
      </c>
      <c r="I2486" s="46">
        <v>3.497726477789437E-3</v>
      </c>
      <c r="J2486" s="45">
        <v>97</v>
      </c>
      <c r="K2486" s="46">
        <v>3.3927946834557535E-2</v>
      </c>
      <c r="L2486" s="45">
        <v>29</v>
      </c>
      <c r="M2486" s="46">
        <v>1.0143406785589367E-2</v>
      </c>
      <c r="N2486" s="45">
        <v>60</v>
      </c>
      <c r="O2486" s="47">
        <v>2.098635886673662E-2</v>
      </c>
      <c r="P2486" s="33">
        <v>284</v>
      </c>
      <c r="Q2486" s="34">
        <v>19</v>
      </c>
      <c r="R2486" s="34">
        <v>17</v>
      </c>
      <c r="S2486" s="34">
        <v>282</v>
      </c>
      <c r="T2486" s="35">
        <v>301</v>
      </c>
      <c r="U2486" s="48">
        <v>21</v>
      </c>
      <c r="V2486" s="46">
        <v>7.3452256033578172E-3</v>
      </c>
      <c r="W2486" s="37">
        <f t="shared" si="76"/>
        <v>284</v>
      </c>
      <c r="X2486" s="49">
        <f t="shared" si="77"/>
        <v>9.9335431969220012E-2</v>
      </c>
      <c r="Y2486" s="50">
        <v>132</v>
      </c>
      <c r="Z2486" s="51">
        <v>4.6169989506820566E-2</v>
      </c>
      <c r="AA2486" s="45">
        <v>2727</v>
      </c>
      <c r="AB2486" s="51">
        <v>0.95383001049317939</v>
      </c>
      <c r="AC2486" s="45">
        <v>2324</v>
      </c>
      <c r="AD2486" s="51">
        <v>0.81287163343826507</v>
      </c>
    </row>
    <row r="2487" spans="1:30" ht="15" customHeight="1" x14ac:dyDescent="0.25">
      <c r="A2487" s="52" t="s">
        <v>1716</v>
      </c>
      <c r="B2487" s="53" t="s">
        <v>1813</v>
      </c>
      <c r="C2487" s="54">
        <v>3232</v>
      </c>
      <c r="D2487" s="55">
        <v>1481</v>
      </c>
      <c r="E2487" s="56">
        <v>0.45823019801980197</v>
      </c>
      <c r="F2487" s="55">
        <v>1264</v>
      </c>
      <c r="G2487" s="56">
        <v>0.3910891089108911</v>
      </c>
      <c r="H2487" s="55">
        <v>22</v>
      </c>
      <c r="I2487" s="56">
        <v>6.8069306930693069E-3</v>
      </c>
      <c r="J2487" s="55">
        <v>94</v>
      </c>
      <c r="K2487" s="56">
        <v>2.9084158415841586E-2</v>
      </c>
      <c r="L2487" s="55">
        <v>260</v>
      </c>
      <c r="M2487" s="56">
        <v>8.0445544554455448E-2</v>
      </c>
      <c r="N2487" s="55">
        <v>111</v>
      </c>
      <c r="O2487" s="57">
        <v>3.4344059405940597E-2</v>
      </c>
      <c r="P2487" s="58">
        <v>1329</v>
      </c>
      <c r="Q2487" s="59">
        <v>56</v>
      </c>
      <c r="R2487" s="59">
        <v>38</v>
      </c>
      <c r="S2487" s="59">
        <v>1311</v>
      </c>
      <c r="T2487" s="60">
        <v>1367</v>
      </c>
      <c r="U2487" s="61">
        <v>65</v>
      </c>
      <c r="V2487" s="56">
        <v>2.0111386138613862E-2</v>
      </c>
      <c r="W2487" s="62">
        <f t="shared" si="76"/>
        <v>1329</v>
      </c>
      <c r="X2487" s="63">
        <f t="shared" si="77"/>
        <v>0.41120049504950495</v>
      </c>
      <c r="Y2487" s="64">
        <v>654</v>
      </c>
      <c r="Z2487" s="65">
        <v>0.20235148514851486</v>
      </c>
      <c r="AA2487" s="55">
        <v>2578</v>
      </c>
      <c r="AB2487" s="65">
        <v>0.79764851485148514</v>
      </c>
      <c r="AC2487" s="55">
        <v>1168</v>
      </c>
      <c r="AD2487" s="65">
        <v>0.36138613861386137</v>
      </c>
    </row>
    <row r="2488" spans="1:30" ht="15" customHeight="1" x14ac:dyDescent="0.25">
      <c r="A2488" s="42" t="s">
        <v>1716</v>
      </c>
      <c r="B2488" s="43" t="s">
        <v>1814</v>
      </c>
      <c r="C2488" s="44">
        <v>4217</v>
      </c>
      <c r="D2488" s="45">
        <v>3163</v>
      </c>
      <c r="E2488" s="46">
        <v>0.75005928385107901</v>
      </c>
      <c r="F2488" s="45">
        <v>701</v>
      </c>
      <c r="G2488" s="46">
        <v>0.16623191842542093</v>
      </c>
      <c r="H2488" s="45">
        <v>11</v>
      </c>
      <c r="I2488" s="46">
        <v>2.6084894474745078E-3</v>
      </c>
      <c r="J2488" s="45">
        <v>189</v>
      </c>
      <c r="K2488" s="46">
        <v>4.4818591415698363E-2</v>
      </c>
      <c r="L2488" s="45">
        <v>45</v>
      </c>
      <c r="M2488" s="46">
        <v>1.0671093194213896E-2</v>
      </c>
      <c r="N2488" s="45">
        <v>108</v>
      </c>
      <c r="O2488" s="47">
        <v>2.5610623666113351E-2</v>
      </c>
      <c r="P2488" s="33">
        <v>748</v>
      </c>
      <c r="Q2488" s="34">
        <v>39</v>
      </c>
      <c r="R2488" s="34">
        <v>19</v>
      </c>
      <c r="S2488" s="34">
        <v>728</v>
      </c>
      <c r="T2488" s="35">
        <v>767</v>
      </c>
      <c r="U2488" s="48">
        <v>47</v>
      </c>
      <c r="V2488" s="46">
        <v>1.1145364002845624E-2</v>
      </c>
      <c r="W2488" s="37">
        <f t="shared" si="76"/>
        <v>748</v>
      </c>
      <c r="X2488" s="49">
        <f t="shared" si="77"/>
        <v>0.17737728242826653</v>
      </c>
      <c r="Y2488" s="50">
        <v>217</v>
      </c>
      <c r="Z2488" s="51">
        <v>5.1458382736542567E-2</v>
      </c>
      <c r="AA2488" s="45">
        <v>4000</v>
      </c>
      <c r="AB2488" s="51">
        <v>0.94854161726345743</v>
      </c>
      <c r="AC2488" s="45">
        <v>3003</v>
      </c>
      <c r="AD2488" s="51">
        <v>0.71211761916054062</v>
      </c>
    </row>
    <row r="2489" spans="1:30" ht="15" customHeight="1" x14ac:dyDescent="0.25">
      <c r="A2489" s="42" t="s">
        <v>1716</v>
      </c>
      <c r="B2489" s="43" t="s">
        <v>1815</v>
      </c>
      <c r="C2489" s="44">
        <v>2928</v>
      </c>
      <c r="D2489" s="45">
        <v>1455</v>
      </c>
      <c r="E2489" s="46">
        <v>0.4969262295081967</v>
      </c>
      <c r="F2489" s="45">
        <v>954</v>
      </c>
      <c r="G2489" s="46">
        <v>0.32581967213114754</v>
      </c>
      <c r="H2489" s="45">
        <v>16</v>
      </c>
      <c r="I2489" s="46">
        <v>5.4644808743169399E-3</v>
      </c>
      <c r="J2489" s="45">
        <v>234</v>
      </c>
      <c r="K2489" s="46">
        <v>7.9918032786885251E-2</v>
      </c>
      <c r="L2489" s="45">
        <v>169</v>
      </c>
      <c r="M2489" s="46">
        <v>5.7718579234972679E-2</v>
      </c>
      <c r="N2489" s="45">
        <v>100</v>
      </c>
      <c r="O2489" s="47">
        <v>3.4153005464480878E-2</v>
      </c>
      <c r="P2489" s="33">
        <v>1007</v>
      </c>
      <c r="Q2489" s="34">
        <v>32</v>
      </c>
      <c r="R2489" s="34">
        <v>24</v>
      </c>
      <c r="S2489" s="34">
        <v>999</v>
      </c>
      <c r="T2489" s="35">
        <v>1031</v>
      </c>
      <c r="U2489" s="48">
        <v>53</v>
      </c>
      <c r="V2489" s="46">
        <v>1.8101092896174863E-2</v>
      </c>
      <c r="W2489" s="37">
        <f t="shared" si="76"/>
        <v>1007</v>
      </c>
      <c r="X2489" s="49">
        <f t="shared" si="77"/>
        <v>0.34392076502732238</v>
      </c>
      <c r="Y2489" s="50">
        <v>411</v>
      </c>
      <c r="Z2489" s="51">
        <v>0.1403688524590164</v>
      </c>
      <c r="AA2489" s="45">
        <v>2517</v>
      </c>
      <c r="AB2489" s="51">
        <v>0.85963114754098358</v>
      </c>
      <c r="AC2489" s="45">
        <v>1293</v>
      </c>
      <c r="AD2489" s="51">
        <v>0.44159836065573771</v>
      </c>
    </row>
    <row r="2490" spans="1:30" ht="15" customHeight="1" x14ac:dyDescent="0.25">
      <c r="A2490" s="42" t="s">
        <v>1716</v>
      </c>
      <c r="B2490" s="43" t="s">
        <v>1816</v>
      </c>
      <c r="C2490" s="44">
        <v>4885</v>
      </c>
      <c r="D2490" s="45">
        <v>1696</v>
      </c>
      <c r="E2490" s="46">
        <v>0.34718526100307062</v>
      </c>
      <c r="F2490" s="45">
        <v>2237</v>
      </c>
      <c r="G2490" s="46">
        <v>0.4579324462640737</v>
      </c>
      <c r="H2490" s="45">
        <v>41</v>
      </c>
      <c r="I2490" s="46">
        <v>8.3930399181166831E-3</v>
      </c>
      <c r="J2490" s="45">
        <v>178</v>
      </c>
      <c r="K2490" s="46">
        <v>3.6438075742067554E-2</v>
      </c>
      <c r="L2490" s="45">
        <v>516</v>
      </c>
      <c r="M2490" s="46">
        <v>0.10562947799385874</v>
      </c>
      <c r="N2490" s="45">
        <v>217</v>
      </c>
      <c r="O2490" s="47">
        <v>4.4421699078812694E-2</v>
      </c>
      <c r="P2490" s="33">
        <v>2365</v>
      </c>
      <c r="Q2490" s="34">
        <v>98</v>
      </c>
      <c r="R2490" s="34">
        <v>58</v>
      </c>
      <c r="S2490" s="34">
        <v>2325</v>
      </c>
      <c r="T2490" s="35">
        <v>2423</v>
      </c>
      <c r="U2490" s="48">
        <v>128</v>
      </c>
      <c r="V2490" s="46">
        <v>2.6202661207778914E-2</v>
      </c>
      <c r="W2490" s="37">
        <f t="shared" si="76"/>
        <v>2365</v>
      </c>
      <c r="X2490" s="49">
        <f t="shared" si="77"/>
        <v>0.48413510747185262</v>
      </c>
      <c r="Y2490" s="50">
        <v>1188</v>
      </c>
      <c r="Z2490" s="51">
        <v>0.24319344933469805</v>
      </c>
      <c r="AA2490" s="45">
        <v>3697</v>
      </c>
      <c r="AB2490" s="51">
        <v>0.75680655066530189</v>
      </c>
      <c r="AC2490" s="45">
        <v>1190</v>
      </c>
      <c r="AD2490" s="51">
        <v>0.24360286591606961</v>
      </c>
    </row>
    <row r="2491" spans="1:30" ht="15" customHeight="1" x14ac:dyDescent="0.25">
      <c r="A2491" s="42" t="s">
        <v>1716</v>
      </c>
      <c r="B2491" s="43" t="s">
        <v>1817</v>
      </c>
      <c r="C2491" s="44">
        <v>6698</v>
      </c>
      <c r="D2491" s="45">
        <v>2706</v>
      </c>
      <c r="E2491" s="46">
        <v>0.40400119438638399</v>
      </c>
      <c r="F2491" s="45">
        <v>2908</v>
      </c>
      <c r="G2491" s="46">
        <v>0.43415945058226335</v>
      </c>
      <c r="H2491" s="45">
        <v>42</v>
      </c>
      <c r="I2491" s="46">
        <v>6.2705285159749182E-3</v>
      </c>
      <c r="J2491" s="45">
        <v>618</v>
      </c>
      <c r="K2491" s="46">
        <v>9.226634816363094E-2</v>
      </c>
      <c r="L2491" s="45">
        <v>205</v>
      </c>
      <c r="M2491" s="46">
        <v>3.0606151089877576E-2</v>
      </c>
      <c r="N2491" s="45">
        <v>219</v>
      </c>
      <c r="O2491" s="47">
        <v>3.2696327261869218E-2</v>
      </c>
      <c r="P2491" s="33">
        <v>3061</v>
      </c>
      <c r="Q2491" s="34">
        <v>107</v>
      </c>
      <c r="R2491" s="34">
        <v>57</v>
      </c>
      <c r="S2491" s="34">
        <v>3011</v>
      </c>
      <c r="T2491" s="35">
        <v>3118</v>
      </c>
      <c r="U2491" s="48">
        <v>153</v>
      </c>
      <c r="V2491" s="46">
        <v>2.2842639593908629E-2</v>
      </c>
      <c r="W2491" s="37">
        <f t="shared" si="76"/>
        <v>3061</v>
      </c>
      <c r="X2491" s="49">
        <f t="shared" si="77"/>
        <v>0.45700209017617199</v>
      </c>
      <c r="Y2491" s="50">
        <v>631</v>
      </c>
      <c r="Z2491" s="51">
        <v>9.4207226037623173E-2</v>
      </c>
      <c r="AA2491" s="45">
        <v>6067</v>
      </c>
      <c r="AB2491" s="51">
        <v>0.90579277396237678</v>
      </c>
      <c r="AC2491" s="45">
        <v>2404</v>
      </c>
      <c r="AD2491" s="51">
        <v>0.35891310839056434</v>
      </c>
    </row>
    <row r="2492" spans="1:30" ht="15" customHeight="1" x14ac:dyDescent="0.25">
      <c r="A2492" s="52" t="s">
        <v>1716</v>
      </c>
      <c r="B2492" s="53" t="s">
        <v>1818</v>
      </c>
      <c r="C2492" s="54">
        <v>7767</v>
      </c>
      <c r="D2492" s="55">
        <v>6467</v>
      </c>
      <c r="E2492" s="56">
        <v>0.83262520921848848</v>
      </c>
      <c r="F2492" s="55">
        <v>727</v>
      </c>
      <c r="G2492" s="56">
        <v>9.3601132998583747E-2</v>
      </c>
      <c r="H2492" s="55">
        <v>17</v>
      </c>
      <c r="I2492" s="56">
        <v>2.1887472640659197E-3</v>
      </c>
      <c r="J2492" s="55">
        <v>282</v>
      </c>
      <c r="K2492" s="56">
        <v>3.6307454615681731E-2</v>
      </c>
      <c r="L2492" s="55">
        <v>68</v>
      </c>
      <c r="M2492" s="56">
        <v>8.754989056263679E-3</v>
      </c>
      <c r="N2492" s="55">
        <v>206</v>
      </c>
      <c r="O2492" s="57">
        <v>2.6522466846916441E-2</v>
      </c>
      <c r="P2492" s="58">
        <v>815</v>
      </c>
      <c r="Q2492" s="59">
        <v>57</v>
      </c>
      <c r="R2492" s="59">
        <v>36</v>
      </c>
      <c r="S2492" s="59">
        <v>794</v>
      </c>
      <c r="T2492" s="60">
        <v>851</v>
      </c>
      <c r="U2492" s="61">
        <v>88</v>
      </c>
      <c r="V2492" s="56">
        <v>1.1329985837517704E-2</v>
      </c>
      <c r="W2492" s="62">
        <f t="shared" si="76"/>
        <v>815</v>
      </c>
      <c r="X2492" s="63">
        <f t="shared" si="77"/>
        <v>0.10493111883610146</v>
      </c>
      <c r="Y2492" s="64">
        <v>356</v>
      </c>
      <c r="Z2492" s="65">
        <v>4.5834942706321616E-2</v>
      </c>
      <c r="AA2492" s="55">
        <v>7411</v>
      </c>
      <c r="AB2492" s="65">
        <v>0.9541650572936784</v>
      </c>
      <c r="AC2492" s="55">
        <v>6232</v>
      </c>
      <c r="AD2492" s="65">
        <v>0.80236899703875375</v>
      </c>
    </row>
    <row r="2493" spans="1:30" ht="15" customHeight="1" x14ac:dyDescent="0.25">
      <c r="A2493" s="42" t="s">
        <v>1716</v>
      </c>
      <c r="B2493" s="43" t="s">
        <v>1819</v>
      </c>
      <c r="C2493" s="44">
        <v>4263</v>
      </c>
      <c r="D2493" s="45">
        <v>3650</v>
      </c>
      <c r="E2493" s="46">
        <v>0.85620455078583158</v>
      </c>
      <c r="F2493" s="45">
        <v>354</v>
      </c>
      <c r="G2493" s="46">
        <v>8.3040112596762847E-2</v>
      </c>
      <c r="H2493" s="45">
        <v>7</v>
      </c>
      <c r="I2493" s="46">
        <v>1.6420361247947454E-3</v>
      </c>
      <c r="J2493" s="45">
        <v>127</v>
      </c>
      <c r="K2493" s="46">
        <v>2.9791226835561811E-2</v>
      </c>
      <c r="L2493" s="45">
        <v>34</v>
      </c>
      <c r="M2493" s="46">
        <v>7.9756040347173356E-3</v>
      </c>
      <c r="N2493" s="45">
        <v>91</v>
      </c>
      <c r="O2493" s="47">
        <v>2.1346469622331693E-2</v>
      </c>
      <c r="P2493" s="33">
        <v>405</v>
      </c>
      <c r="Q2493" s="34">
        <v>22</v>
      </c>
      <c r="R2493" s="34">
        <v>17</v>
      </c>
      <c r="S2493" s="34">
        <v>400</v>
      </c>
      <c r="T2493" s="35">
        <v>422</v>
      </c>
      <c r="U2493" s="48">
        <v>51</v>
      </c>
      <c r="V2493" s="46">
        <v>1.1963406052076003E-2</v>
      </c>
      <c r="W2493" s="37">
        <f t="shared" si="76"/>
        <v>405</v>
      </c>
      <c r="X2493" s="49">
        <f t="shared" si="77"/>
        <v>9.5003518648838853E-2</v>
      </c>
      <c r="Y2493" s="50">
        <v>169</v>
      </c>
      <c r="Z2493" s="51">
        <v>3.9643443584330286E-2</v>
      </c>
      <c r="AA2493" s="45">
        <v>4094</v>
      </c>
      <c r="AB2493" s="51">
        <v>0.96035655641566975</v>
      </c>
      <c r="AC2493" s="45">
        <v>3527</v>
      </c>
      <c r="AD2493" s="51">
        <v>0.8273516303072953</v>
      </c>
    </row>
    <row r="2494" spans="1:30" ht="15" customHeight="1" x14ac:dyDescent="0.25">
      <c r="A2494" s="42" t="s">
        <v>1716</v>
      </c>
      <c r="B2494" s="43" t="s">
        <v>1820</v>
      </c>
      <c r="C2494" s="44">
        <v>1010</v>
      </c>
      <c r="D2494" s="45">
        <v>910</v>
      </c>
      <c r="E2494" s="46">
        <v>0.90099009900990101</v>
      </c>
      <c r="F2494" s="45">
        <v>56</v>
      </c>
      <c r="G2494" s="46">
        <v>5.5445544554455446E-2</v>
      </c>
      <c r="H2494" s="45">
        <v>2</v>
      </c>
      <c r="I2494" s="46">
        <v>1.9801980198019802E-3</v>
      </c>
      <c r="J2494" s="45">
        <v>19</v>
      </c>
      <c r="K2494" s="46">
        <v>1.8811881188118811E-2</v>
      </c>
      <c r="L2494" s="45">
        <v>16</v>
      </c>
      <c r="M2494" s="46">
        <v>1.5841584158415842E-2</v>
      </c>
      <c r="N2494" s="45">
        <v>7</v>
      </c>
      <c r="O2494" s="47">
        <v>6.9306930693069308E-3</v>
      </c>
      <c r="P2494" s="33">
        <v>63</v>
      </c>
      <c r="Q2494" s="34">
        <v>2</v>
      </c>
      <c r="R2494" s="34">
        <v>2</v>
      </c>
      <c r="S2494" s="34">
        <v>63</v>
      </c>
      <c r="T2494" s="35">
        <v>65</v>
      </c>
      <c r="U2494" s="48">
        <v>7</v>
      </c>
      <c r="V2494" s="46">
        <v>6.9306930693069308E-3</v>
      </c>
      <c r="W2494" s="37">
        <f t="shared" si="76"/>
        <v>63</v>
      </c>
      <c r="X2494" s="49">
        <f t="shared" si="77"/>
        <v>6.2376237623762376E-2</v>
      </c>
      <c r="Y2494" s="50">
        <v>27</v>
      </c>
      <c r="Z2494" s="51">
        <v>2.6732673267326732E-2</v>
      </c>
      <c r="AA2494" s="45">
        <v>983</v>
      </c>
      <c r="AB2494" s="51">
        <v>0.97326732673267324</v>
      </c>
      <c r="AC2494" s="45">
        <v>898</v>
      </c>
      <c r="AD2494" s="51">
        <v>0.88910891089108912</v>
      </c>
    </row>
    <row r="2495" spans="1:30" ht="15" customHeight="1" x14ac:dyDescent="0.25">
      <c r="A2495" s="42" t="s">
        <v>1716</v>
      </c>
      <c r="B2495" s="43" t="s">
        <v>1821</v>
      </c>
      <c r="C2495" s="44">
        <v>6595</v>
      </c>
      <c r="D2495" s="45">
        <v>6008</v>
      </c>
      <c r="E2495" s="46">
        <v>0.9109931766489765</v>
      </c>
      <c r="F2495" s="45">
        <v>267</v>
      </c>
      <c r="G2495" s="46">
        <v>4.048521607278241E-2</v>
      </c>
      <c r="H2495" s="45">
        <v>24</v>
      </c>
      <c r="I2495" s="46">
        <v>3.6391205458680817E-3</v>
      </c>
      <c r="J2495" s="45">
        <v>120</v>
      </c>
      <c r="K2495" s="46">
        <v>1.8195602729340409E-2</v>
      </c>
      <c r="L2495" s="45">
        <v>107</v>
      </c>
      <c r="M2495" s="46">
        <v>1.6224412433661864E-2</v>
      </c>
      <c r="N2495" s="45">
        <v>69</v>
      </c>
      <c r="O2495" s="47">
        <v>1.0462471569370736E-2</v>
      </c>
      <c r="P2495" s="33">
        <v>296</v>
      </c>
      <c r="Q2495" s="34">
        <v>38</v>
      </c>
      <c r="R2495" s="34">
        <v>34</v>
      </c>
      <c r="S2495" s="34">
        <v>292</v>
      </c>
      <c r="T2495" s="35">
        <v>330</v>
      </c>
      <c r="U2495" s="48">
        <v>29</v>
      </c>
      <c r="V2495" s="46">
        <v>4.3972706595905992E-3</v>
      </c>
      <c r="W2495" s="37">
        <f t="shared" si="76"/>
        <v>296</v>
      </c>
      <c r="X2495" s="49">
        <f t="shared" si="77"/>
        <v>4.4882486732373009E-2</v>
      </c>
      <c r="Y2495" s="50">
        <v>268</v>
      </c>
      <c r="Z2495" s="51">
        <v>4.0636846095526917E-2</v>
      </c>
      <c r="AA2495" s="45">
        <v>6327</v>
      </c>
      <c r="AB2495" s="51">
        <v>0.95936315390447313</v>
      </c>
      <c r="AC2495" s="45">
        <v>5873</v>
      </c>
      <c r="AD2495" s="51">
        <v>0.89052312357846852</v>
      </c>
    </row>
    <row r="2496" spans="1:30" ht="15" customHeight="1" x14ac:dyDescent="0.25">
      <c r="A2496" s="42" t="s">
        <v>1716</v>
      </c>
      <c r="B2496" s="43" t="s">
        <v>1822</v>
      </c>
      <c r="C2496" s="44">
        <v>6241</v>
      </c>
      <c r="D2496" s="45">
        <v>5164</v>
      </c>
      <c r="E2496" s="46">
        <v>0.8274315013619612</v>
      </c>
      <c r="F2496" s="45">
        <v>670</v>
      </c>
      <c r="G2496" s="46">
        <v>0.10735459061047908</v>
      </c>
      <c r="H2496" s="45">
        <v>23</v>
      </c>
      <c r="I2496" s="46">
        <v>3.6853068418522673E-3</v>
      </c>
      <c r="J2496" s="45">
        <v>67</v>
      </c>
      <c r="K2496" s="46">
        <v>1.0735459061047909E-2</v>
      </c>
      <c r="L2496" s="45">
        <v>193</v>
      </c>
      <c r="M2496" s="46">
        <v>3.0924531325108157E-2</v>
      </c>
      <c r="N2496" s="45">
        <v>124</v>
      </c>
      <c r="O2496" s="47">
        <v>1.9868610799551354E-2</v>
      </c>
      <c r="P2496" s="33">
        <v>715</v>
      </c>
      <c r="Q2496" s="34">
        <v>63</v>
      </c>
      <c r="R2496" s="34">
        <v>52</v>
      </c>
      <c r="S2496" s="34">
        <v>704</v>
      </c>
      <c r="T2496" s="35">
        <v>767</v>
      </c>
      <c r="U2496" s="48">
        <v>45</v>
      </c>
      <c r="V2496" s="46">
        <v>7.2103829514500884E-3</v>
      </c>
      <c r="W2496" s="37">
        <f t="shared" si="76"/>
        <v>715</v>
      </c>
      <c r="X2496" s="49">
        <f t="shared" si="77"/>
        <v>0.11456497356192918</v>
      </c>
      <c r="Y2496" s="50">
        <v>450</v>
      </c>
      <c r="Z2496" s="51">
        <v>7.2103829514500881E-2</v>
      </c>
      <c r="AA2496" s="45">
        <v>5791</v>
      </c>
      <c r="AB2496" s="51">
        <v>0.92789617048549911</v>
      </c>
      <c r="AC2496" s="45">
        <v>4943</v>
      </c>
      <c r="AD2496" s="51">
        <v>0.7920205095337286</v>
      </c>
    </row>
    <row r="2497" spans="1:30" ht="15" customHeight="1" x14ac:dyDescent="0.25">
      <c r="A2497" s="52" t="s">
        <v>1716</v>
      </c>
      <c r="B2497" s="53" t="s">
        <v>1823</v>
      </c>
      <c r="C2497" s="54">
        <v>8319</v>
      </c>
      <c r="D2497" s="55">
        <v>6070</v>
      </c>
      <c r="E2497" s="56">
        <v>0.7296550066113715</v>
      </c>
      <c r="F2497" s="55">
        <v>1022</v>
      </c>
      <c r="G2497" s="56">
        <v>0.12285130424329847</v>
      </c>
      <c r="H2497" s="55">
        <v>216</v>
      </c>
      <c r="I2497" s="56">
        <v>2.5964659213847819E-2</v>
      </c>
      <c r="J2497" s="55">
        <v>179</v>
      </c>
      <c r="K2497" s="56">
        <v>2.1517009255920181E-2</v>
      </c>
      <c r="L2497" s="55">
        <v>668</v>
      </c>
      <c r="M2497" s="56">
        <v>8.0298112753936765E-2</v>
      </c>
      <c r="N2497" s="55">
        <v>164</v>
      </c>
      <c r="O2497" s="57">
        <v>1.9713907921625196E-2</v>
      </c>
      <c r="P2497" s="58">
        <v>1112</v>
      </c>
      <c r="Q2497" s="59">
        <v>245</v>
      </c>
      <c r="R2497" s="59">
        <v>233</v>
      </c>
      <c r="S2497" s="59">
        <v>1100</v>
      </c>
      <c r="T2497" s="60">
        <v>1345</v>
      </c>
      <c r="U2497" s="61">
        <v>90</v>
      </c>
      <c r="V2497" s="56">
        <v>1.0818608005769925E-2</v>
      </c>
      <c r="W2497" s="62">
        <f t="shared" si="76"/>
        <v>1112</v>
      </c>
      <c r="X2497" s="63">
        <f t="shared" si="77"/>
        <v>0.13366991224906841</v>
      </c>
      <c r="Y2497" s="64">
        <v>1581</v>
      </c>
      <c r="Z2497" s="65">
        <v>0.19004688063469166</v>
      </c>
      <c r="AA2497" s="55">
        <v>6738</v>
      </c>
      <c r="AB2497" s="65">
        <v>0.80995311936530834</v>
      </c>
      <c r="AC2497" s="55">
        <v>5407</v>
      </c>
      <c r="AD2497" s="65">
        <v>0.64995792763553306</v>
      </c>
    </row>
    <row r="2498" spans="1:30" ht="15" customHeight="1" x14ac:dyDescent="0.25">
      <c r="A2498" s="42" t="s">
        <v>1716</v>
      </c>
      <c r="B2498" s="43" t="s">
        <v>1824</v>
      </c>
      <c r="C2498" s="44">
        <v>6545</v>
      </c>
      <c r="D2498" s="45">
        <v>5417</v>
      </c>
      <c r="E2498" s="46">
        <v>0.82765469824293358</v>
      </c>
      <c r="F2498" s="45">
        <v>701</v>
      </c>
      <c r="G2498" s="46">
        <v>0.10710466004583652</v>
      </c>
      <c r="H2498" s="45">
        <v>53</v>
      </c>
      <c r="I2498" s="46">
        <v>8.0977845683728039E-3</v>
      </c>
      <c r="J2498" s="45">
        <v>28</v>
      </c>
      <c r="K2498" s="46">
        <v>4.2780748663101605E-3</v>
      </c>
      <c r="L2498" s="45">
        <v>155</v>
      </c>
      <c r="M2498" s="46">
        <v>2.3682200152788387E-2</v>
      </c>
      <c r="N2498" s="45">
        <v>191</v>
      </c>
      <c r="O2498" s="47">
        <v>2.9182582123758596E-2</v>
      </c>
      <c r="P2498" s="33">
        <v>791</v>
      </c>
      <c r="Q2498" s="34">
        <v>124</v>
      </c>
      <c r="R2498" s="34">
        <v>106</v>
      </c>
      <c r="S2498" s="34">
        <v>773</v>
      </c>
      <c r="T2498" s="35">
        <v>897</v>
      </c>
      <c r="U2498" s="48">
        <v>90</v>
      </c>
      <c r="V2498" s="46">
        <v>1.3750954927425516E-2</v>
      </c>
      <c r="W2498" s="37">
        <f t="shared" si="76"/>
        <v>791</v>
      </c>
      <c r="X2498" s="49">
        <f t="shared" si="77"/>
        <v>0.12085561497326203</v>
      </c>
      <c r="Y2498" s="50">
        <v>460</v>
      </c>
      <c r="Z2498" s="51">
        <v>7.0282658517952637E-2</v>
      </c>
      <c r="AA2498" s="45">
        <v>6085</v>
      </c>
      <c r="AB2498" s="51">
        <v>0.92971734148204732</v>
      </c>
      <c r="AC2498" s="45">
        <v>5175</v>
      </c>
      <c r="AD2498" s="51">
        <v>0.79067990832696711</v>
      </c>
    </row>
    <row r="2499" spans="1:30" ht="15" customHeight="1" x14ac:dyDescent="0.25">
      <c r="A2499" s="42" t="s">
        <v>1716</v>
      </c>
      <c r="B2499" s="43" t="s">
        <v>1825</v>
      </c>
      <c r="C2499" s="44">
        <v>2914</v>
      </c>
      <c r="D2499" s="45">
        <v>2266</v>
      </c>
      <c r="E2499" s="46">
        <v>0.77762525737817434</v>
      </c>
      <c r="F2499" s="45">
        <v>464</v>
      </c>
      <c r="G2499" s="46">
        <v>0.15923129718599863</v>
      </c>
      <c r="H2499" s="45">
        <v>15</v>
      </c>
      <c r="I2499" s="46">
        <v>5.1475634866163349E-3</v>
      </c>
      <c r="J2499" s="45">
        <v>27</v>
      </c>
      <c r="K2499" s="46">
        <v>9.2656142759094031E-3</v>
      </c>
      <c r="L2499" s="45">
        <v>85</v>
      </c>
      <c r="M2499" s="46">
        <v>2.916952642415923E-2</v>
      </c>
      <c r="N2499" s="45">
        <v>57</v>
      </c>
      <c r="O2499" s="47">
        <v>1.9560741249142071E-2</v>
      </c>
      <c r="P2499" s="33">
        <v>483</v>
      </c>
      <c r="Q2499" s="34">
        <v>26</v>
      </c>
      <c r="R2499" s="34">
        <v>20</v>
      </c>
      <c r="S2499" s="34">
        <v>477</v>
      </c>
      <c r="T2499" s="35">
        <v>503</v>
      </c>
      <c r="U2499" s="48">
        <v>19</v>
      </c>
      <c r="V2499" s="46">
        <v>6.5202470830473579E-3</v>
      </c>
      <c r="W2499" s="37">
        <f t="shared" si="76"/>
        <v>483</v>
      </c>
      <c r="X2499" s="49">
        <f t="shared" si="77"/>
        <v>0.16575154426904598</v>
      </c>
      <c r="Y2499" s="50">
        <v>161</v>
      </c>
      <c r="Z2499" s="51">
        <v>5.5250514756348665E-2</v>
      </c>
      <c r="AA2499" s="45">
        <v>2753</v>
      </c>
      <c r="AB2499" s="51">
        <v>0.94474948524365132</v>
      </c>
      <c r="AC2499" s="45">
        <v>2223</v>
      </c>
      <c r="AD2499" s="51">
        <v>0.76286890871654078</v>
      </c>
    </row>
    <row r="2500" spans="1:30" ht="15" customHeight="1" x14ac:dyDescent="0.25">
      <c r="A2500" s="42" t="s">
        <v>1716</v>
      </c>
      <c r="B2500" s="43" t="s">
        <v>1826</v>
      </c>
      <c r="C2500" s="44">
        <v>4055</v>
      </c>
      <c r="D2500" s="45">
        <v>2904</v>
      </c>
      <c r="E2500" s="46">
        <v>0.71615289765721335</v>
      </c>
      <c r="F2500" s="45">
        <v>737</v>
      </c>
      <c r="G2500" s="46">
        <v>0.18175092478421701</v>
      </c>
      <c r="H2500" s="45">
        <v>27</v>
      </c>
      <c r="I2500" s="46">
        <v>6.6584463625154128E-3</v>
      </c>
      <c r="J2500" s="45">
        <v>52</v>
      </c>
      <c r="K2500" s="46">
        <v>1.282367447595561E-2</v>
      </c>
      <c r="L2500" s="45">
        <v>255</v>
      </c>
      <c r="M2500" s="46">
        <v>6.2885326757090007E-2</v>
      </c>
      <c r="N2500" s="45">
        <v>80</v>
      </c>
      <c r="O2500" s="47">
        <v>1.9728729963008632E-2</v>
      </c>
      <c r="P2500" s="33">
        <v>774</v>
      </c>
      <c r="Q2500" s="34">
        <v>50</v>
      </c>
      <c r="R2500" s="34">
        <v>44</v>
      </c>
      <c r="S2500" s="34">
        <v>768</v>
      </c>
      <c r="T2500" s="35">
        <v>818</v>
      </c>
      <c r="U2500" s="48">
        <v>37</v>
      </c>
      <c r="V2500" s="46">
        <v>9.1245376078914926E-3</v>
      </c>
      <c r="W2500" s="37">
        <f t="shared" si="76"/>
        <v>774</v>
      </c>
      <c r="X2500" s="49">
        <f t="shared" si="77"/>
        <v>0.19087546239210851</v>
      </c>
      <c r="Y2500" s="50">
        <v>417</v>
      </c>
      <c r="Z2500" s="51">
        <v>0.10283600493218249</v>
      </c>
      <c r="AA2500" s="45">
        <v>3638</v>
      </c>
      <c r="AB2500" s="51">
        <v>0.89716399506781752</v>
      </c>
      <c r="AC2500" s="45">
        <v>2768</v>
      </c>
      <c r="AD2500" s="51">
        <v>0.68261405672009867</v>
      </c>
    </row>
    <row r="2501" spans="1:30" ht="15" customHeight="1" x14ac:dyDescent="0.25">
      <c r="A2501" s="42" t="s">
        <v>1716</v>
      </c>
      <c r="B2501" s="43" t="s">
        <v>1827</v>
      </c>
      <c r="C2501" s="44">
        <v>8594</v>
      </c>
      <c r="D2501" s="45">
        <v>2683</v>
      </c>
      <c r="E2501" s="46">
        <v>0.31219455434023735</v>
      </c>
      <c r="F2501" s="45">
        <v>4561</v>
      </c>
      <c r="G2501" s="46">
        <v>0.53071910635326969</v>
      </c>
      <c r="H2501" s="45">
        <v>42</v>
      </c>
      <c r="I2501" s="46">
        <v>4.8871305562020011E-3</v>
      </c>
      <c r="J2501" s="45">
        <v>98</v>
      </c>
      <c r="K2501" s="46">
        <v>1.1403304631138002E-2</v>
      </c>
      <c r="L2501" s="45">
        <v>948</v>
      </c>
      <c r="M2501" s="46">
        <v>0.11030951826855946</v>
      </c>
      <c r="N2501" s="45">
        <v>262</v>
      </c>
      <c r="O2501" s="47">
        <v>3.0486385850593437E-2</v>
      </c>
      <c r="P2501" s="33">
        <v>4742</v>
      </c>
      <c r="Q2501" s="34">
        <v>121</v>
      </c>
      <c r="R2501" s="34">
        <v>69</v>
      </c>
      <c r="S2501" s="34">
        <v>4690</v>
      </c>
      <c r="T2501" s="35">
        <v>4811</v>
      </c>
      <c r="U2501" s="48">
        <v>181</v>
      </c>
      <c r="V2501" s="46">
        <v>2.1061205492203864E-2</v>
      </c>
      <c r="W2501" s="37">
        <f t="shared" ref="W2501:W2564" si="78">(F2501+U2501)</f>
        <v>4742</v>
      </c>
      <c r="X2501" s="49">
        <f t="shared" ref="X2501:X2564" si="79">IF(C2501=0,0,W2501/C2501)</f>
        <v>0.5517803118454736</v>
      </c>
      <c r="Y2501" s="50">
        <v>1699</v>
      </c>
      <c r="Z2501" s="51">
        <v>0.19769606702350478</v>
      </c>
      <c r="AA2501" s="45">
        <v>6895</v>
      </c>
      <c r="AB2501" s="51">
        <v>0.80230393297649527</v>
      </c>
      <c r="AC2501" s="45">
        <v>2096</v>
      </c>
      <c r="AD2501" s="51">
        <v>0.2438910868047475</v>
      </c>
    </row>
    <row r="2502" spans="1:30" ht="15" customHeight="1" x14ac:dyDescent="0.25">
      <c r="A2502" s="52" t="s">
        <v>1716</v>
      </c>
      <c r="B2502" s="53" t="s">
        <v>1828</v>
      </c>
      <c r="C2502" s="54">
        <v>2672</v>
      </c>
      <c r="D2502" s="55">
        <v>1486</v>
      </c>
      <c r="E2502" s="56">
        <v>0.55613772455089816</v>
      </c>
      <c r="F2502" s="55">
        <v>833</v>
      </c>
      <c r="G2502" s="56">
        <v>0.31175149700598803</v>
      </c>
      <c r="H2502" s="55">
        <v>14</v>
      </c>
      <c r="I2502" s="56">
        <v>5.239520958083832E-3</v>
      </c>
      <c r="J2502" s="55">
        <v>25</v>
      </c>
      <c r="K2502" s="56">
        <v>9.3562874251496998E-3</v>
      </c>
      <c r="L2502" s="55">
        <v>260</v>
      </c>
      <c r="M2502" s="56">
        <v>9.730538922155689E-2</v>
      </c>
      <c r="N2502" s="55">
        <v>54</v>
      </c>
      <c r="O2502" s="57">
        <v>2.0209580838323353E-2</v>
      </c>
      <c r="P2502" s="58">
        <v>856</v>
      </c>
      <c r="Q2502" s="59">
        <v>25</v>
      </c>
      <c r="R2502" s="59">
        <v>24</v>
      </c>
      <c r="S2502" s="59">
        <v>855</v>
      </c>
      <c r="T2502" s="60">
        <v>880</v>
      </c>
      <c r="U2502" s="61">
        <v>23</v>
      </c>
      <c r="V2502" s="56">
        <v>8.6077844311377247E-3</v>
      </c>
      <c r="W2502" s="62">
        <f t="shared" si="78"/>
        <v>856</v>
      </c>
      <c r="X2502" s="63">
        <f t="shared" si="79"/>
        <v>0.32035928143712578</v>
      </c>
      <c r="Y2502" s="64">
        <v>540</v>
      </c>
      <c r="Z2502" s="65">
        <v>0.20209580838323354</v>
      </c>
      <c r="AA2502" s="55">
        <v>2132</v>
      </c>
      <c r="AB2502" s="65">
        <v>0.79790419161676651</v>
      </c>
      <c r="AC2502" s="55">
        <v>1243</v>
      </c>
      <c r="AD2502" s="65">
        <v>0.4651946107784431</v>
      </c>
    </row>
    <row r="2503" spans="1:30" ht="15" customHeight="1" x14ac:dyDescent="0.25">
      <c r="A2503" s="42" t="s">
        <v>1716</v>
      </c>
      <c r="B2503" s="43" t="s">
        <v>1829</v>
      </c>
      <c r="C2503" s="44">
        <v>3400</v>
      </c>
      <c r="D2503" s="45">
        <v>2240</v>
      </c>
      <c r="E2503" s="46">
        <v>0.6588235294117647</v>
      </c>
      <c r="F2503" s="45">
        <v>1003</v>
      </c>
      <c r="G2503" s="46">
        <v>0.29499999999999998</v>
      </c>
      <c r="H2503" s="45">
        <v>8</v>
      </c>
      <c r="I2503" s="46">
        <v>2.352941176470588E-3</v>
      </c>
      <c r="J2503" s="45">
        <v>24</v>
      </c>
      <c r="K2503" s="46">
        <v>7.058823529411765E-3</v>
      </c>
      <c r="L2503" s="45">
        <v>76</v>
      </c>
      <c r="M2503" s="46">
        <v>2.2352941176470589E-2</v>
      </c>
      <c r="N2503" s="45">
        <v>49</v>
      </c>
      <c r="O2503" s="47">
        <v>1.4411764705882353E-2</v>
      </c>
      <c r="P2503" s="33">
        <v>1031</v>
      </c>
      <c r="Q2503" s="34">
        <v>14</v>
      </c>
      <c r="R2503" s="34">
        <v>13</v>
      </c>
      <c r="S2503" s="34">
        <v>1030</v>
      </c>
      <c r="T2503" s="35">
        <v>1044</v>
      </c>
      <c r="U2503" s="48">
        <v>28</v>
      </c>
      <c r="V2503" s="46">
        <v>8.2352941176470594E-3</v>
      </c>
      <c r="W2503" s="37">
        <f t="shared" si="78"/>
        <v>1031</v>
      </c>
      <c r="X2503" s="49">
        <f t="shared" si="79"/>
        <v>0.30323529411764705</v>
      </c>
      <c r="Y2503" s="50">
        <v>196</v>
      </c>
      <c r="Z2503" s="51">
        <v>5.7647058823529412E-2</v>
      </c>
      <c r="AA2503" s="45">
        <v>3204</v>
      </c>
      <c r="AB2503" s="51">
        <v>0.94235294117647062</v>
      </c>
      <c r="AC2503" s="45">
        <v>2166</v>
      </c>
      <c r="AD2503" s="51">
        <v>0.63705882352941179</v>
      </c>
    </row>
    <row r="2504" spans="1:30" ht="15" customHeight="1" x14ac:dyDescent="0.25">
      <c r="A2504" s="42" t="s">
        <v>1716</v>
      </c>
      <c r="B2504" s="43" t="s">
        <v>1830</v>
      </c>
      <c r="C2504" s="44">
        <v>3985</v>
      </c>
      <c r="D2504" s="45">
        <v>2810</v>
      </c>
      <c r="E2504" s="46">
        <v>0.70514429109159349</v>
      </c>
      <c r="F2504" s="45">
        <v>769</v>
      </c>
      <c r="G2504" s="46">
        <v>0.19297365119196988</v>
      </c>
      <c r="H2504" s="45">
        <v>39</v>
      </c>
      <c r="I2504" s="46">
        <v>9.7867001254705148E-3</v>
      </c>
      <c r="J2504" s="45">
        <v>49</v>
      </c>
      <c r="K2504" s="46">
        <v>1.2296110414052697E-2</v>
      </c>
      <c r="L2504" s="45">
        <v>210</v>
      </c>
      <c r="M2504" s="46">
        <v>5.2697616060225848E-2</v>
      </c>
      <c r="N2504" s="45">
        <v>108</v>
      </c>
      <c r="O2504" s="47">
        <v>2.7101631116687577E-2</v>
      </c>
      <c r="P2504" s="33">
        <v>824</v>
      </c>
      <c r="Q2504" s="34">
        <v>90</v>
      </c>
      <c r="R2504" s="34">
        <v>68</v>
      </c>
      <c r="S2504" s="34">
        <v>802</v>
      </c>
      <c r="T2504" s="35">
        <v>892</v>
      </c>
      <c r="U2504" s="48">
        <v>55</v>
      </c>
      <c r="V2504" s="46">
        <v>1.3801756587202008E-2</v>
      </c>
      <c r="W2504" s="37">
        <f t="shared" si="78"/>
        <v>824</v>
      </c>
      <c r="X2504" s="49">
        <f t="shared" si="79"/>
        <v>0.20677540777917189</v>
      </c>
      <c r="Y2504" s="50">
        <v>462</v>
      </c>
      <c r="Z2504" s="51">
        <v>0.11593475533249686</v>
      </c>
      <c r="AA2504" s="45">
        <v>3523</v>
      </c>
      <c r="AB2504" s="51">
        <v>0.88406524466750314</v>
      </c>
      <c r="AC2504" s="45">
        <v>2616</v>
      </c>
      <c r="AD2504" s="51">
        <v>0.65646173149309917</v>
      </c>
    </row>
    <row r="2505" spans="1:30" ht="15" customHeight="1" x14ac:dyDescent="0.25">
      <c r="A2505" s="42" t="s">
        <v>1716</v>
      </c>
      <c r="B2505" s="43" t="s">
        <v>1831</v>
      </c>
      <c r="C2505" s="44">
        <v>2467</v>
      </c>
      <c r="D2505" s="45">
        <v>1227</v>
      </c>
      <c r="E2505" s="46">
        <v>0.49736522091609242</v>
      </c>
      <c r="F2505" s="45">
        <v>1015</v>
      </c>
      <c r="G2505" s="46">
        <v>0.41143088771787595</v>
      </c>
      <c r="H2505" s="45">
        <v>6</v>
      </c>
      <c r="I2505" s="46">
        <v>2.4321037697608433E-3</v>
      </c>
      <c r="J2505" s="45">
        <v>12</v>
      </c>
      <c r="K2505" s="46">
        <v>4.8642075395216866E-3</v>
      </c>
      <c r="L2505" s="45">
        <v>128</v>
      </c>
      <c r="M2505" s="46">
        <v>5.1884880421564653E-2</v>
      </c>
      <c r="N2505" s="45">
        <v>79</v>
      </c>
      <c r="O2505" s="47">
        <v>3.2022699635184435E-2</v>
      </c>
      <c r="P2505" s="33">
        <v>1062</v>
      </c>
      <c r="Q2505" s="34">
        <v>37</v>
      </c>
      <c r="R2505" s="34">
        <v>23</v>
      </c>
      <c r="S2505" s="34">
        <v>1048</v>
      </c>
      <c r="T2505" s="35">
        <v>1085</v>
      </c>
      <c r="U2505" s="48">
        <v>47</v>
      </c>
      <c r="V2505" s="46">
        <v>1.9051479529793271E-2</v>
      </c>
      <c r="W2505" s="37">
        <f t="shared" si="78"/>
        <v>1062</v>
      </c>
      <c r="X2505" s="49">
        <f t="shared" si="79"/>
        <v>0.43048236724766925</v>
      </c>
      <c r="Y2505" s="50">
        <v>229</v>
      </c>
      <c r="Z2505" s="51">
        <v>9.2825293879205517E-2</v>
      </c>
      <c r="AA2505" s="45">
        <v>2238</v>
      </c>
      <c r="AB2505" s="51">
        <v>0.90717470612079454</v>
      </c>
      <c r="AC2505" s="45">
        <v>1160</v>
      </c>
      <c r="AD2505" s="51">
        <v>0.47020672882042969</v>
      </c>
    </row>
    <row r="2506" spans="1:30" ht="15" customHeight="1" x14ac:dyDescent="0.25">
      <c r="A2506" s="42" t="s">
        <v>1716</v>
      </c>
      <c r="B2506" s="43" t="s">
        <v>1832</v>
      </c>
      <c r="C2506" s="44">
        <v>4530</v>
      </c>
      <c r="D2506" s="45">
        <v>3236</v>
      </c>
      <c r="E2506" s="46">
        <v>0.71434878587196471</v>
      </c>
      <c r="F2506" s="45">
        <v>1018</v>
      </c>
      <c r="G2506" s="46">
        <v>0.22472406181015453</v>
      </c>
      <c r="H2506" s="45">
        <v>12</v>
      </c>
      <c r="I2506" s="46">
        <v>2.6490066225165563E-3</v>
      </c>
      <c r="J2506" s="45">
        <v>79</v>
      </c>
      <c r="K2506" s="46">
        <v>1.7439293598233995E-2</v>
      </c>
      <c r="L2506" s="45">
        <v>92</v>
      </c>
      <c r="M2506" s="46">
        <v>2.0309050772626933E-2</v>
      </c>
      <c r="N2506" s="45">
        <v>93</v>
      </c>
      <c r="O2506" s="47">
        <v>2.052980132450331E-2</v>
      </c>
      <c r="P2506" s="33">
        <v>1070</v>
      </c>
      <c r="Q2506" s="34">
        <v>45</v>
      </c>
      <c r="R2506" s="34">
        <v>22</v>
      </c>
      <c r="S2506" s="34">
        <v>1047</v>
      </c>
      <c r="T2506" s="35">
        <v>1092</v>
      </c>
      <c r="U2506" s="48">
        <v>52</v>
      </c>
      <c r="V2506" s="46">
        <v>1.1479028697571744E-2</v>
      </c>
      <c r="W2506" s="37">
        <f t="shared" si="78"/>
        <v>1070</v>
      </c>
      <c r="X2506" s="49">
        <f t="shared" si="79"/>
        <v>0.23620309050772628</v>
      </c>
      <c r="Y2506" s="50">
        <v>247</v>
      </c>
      <c r="Z2506" s="51">
        <v>5.4525386313465783E-2</v>
      </c>
      <c r="AA2506" s="45">
        <v>4283</v>
      </c>
      <c r="AB2506" s="51">
        <v>0.94547461368653418</v>
      </c>
      <c r="AC2506" s="45">
        <v>3097</v>
      </c>
      <c r="AD2506" s="51">
        <v>0.68366445916114793</v>
      </c>
    </row>
    <row r="2507" spans="1:30" ht="15" customHeight="1" x14ac:dyDescent="0.25">
      <c r="A2507" s="52" t="s">
        <v>1716</v>
      </c>
      <c r="B2507" s="53" t="s">
        <v>1833</v>
      </c>
      <c r="C2507" s="54">
        <v>10877</v>
      </c>
      <c r="D2507" s="55">
        <v>2623</v>
      </c>
      <c r="E2507" s="56">
        <v>0.24115105267996689</v>
      </c>
      <c r="F2507" s="55">
        <v>6895</v>
      </c>
      <c r="G2507" s="56">
        <v>0.63390640801691645</v>
      </c>
      <c r="H2507" s="55">
        <v>59</v>
      </c>
      <c r="I2507" s="56">
        <v>5.4242897857865223E-3</v>
      </c>
      <c r="J2507" s="55">
        <v>166</v>
      </c>
      <c r="K2507" s="56">
        <v>1.5261561092212926E-2</v>
      </c>
      <c r="L2507" s="55">
        <v>824</v>
      </c>
      <c r="M2507" s="56">
        <v>7.5756182770984642E-2</v>
      </c>
      <c r="N2507" s="55">
        <v>310</v>
      </c>
      <c r="O2507" s="57">
        <v>2.8500505654132573E-2</v>
      </c>
      <c r="P2507" s="58">
        <v>7116</v>
      </c>
      <c r="Q2507" s="59">
        <v>130</v>
      </c>
      <c r="R2507" s="59">
        <v>78</v>
      </c>
      <c r="S2507" s="59">
        <v>7064</v>
      </c>
      <c r="T2507" s="60">
        <v>7194</v>
      </c>
      <c r="U2507" s="61">
        <v>221</v>
      </c>
      <c r="V2507" s="56">
        <v>2.0318102417946123E-2</v>
      </c>
      <c r="W2507" s="62">
        <f t="shared" si="78"/>
        <v>7116</v>
      </c>
      <c r="X2507" s="63">
        <f t="shared" si="79"/>
        <v>0.65422451043486252</v>
      </c>
      <c r="Y2507" s="64">
        <v>1623</v>
      </c>
      <c r="Z2507" s="65">
        <v>0.14921393766663602</v>
      </c>
      <c r="AA2507" s="55">
        <v>9254</v>
      </c>
      <c r="AB2507" s="65">
        <v>0.85078606233336396</v>
      </c>
      <c r="AC2507" s="55">
        <v>2078</v>
      </c>
      <c r="AD2507" s="65">
        <v>0.19104532499770158</v>
      </c>
    </row>
    <row r="2508" spans="1:30" ht="15" customHeight="1" x14ac:dyDescent="0.25">
      <c r="A2508" s="42" t="s">
        <v>1716</v>
      </c>
      <c r="B2508" s="43" t="s">
        <v>1834</v>
      </c>
      <c r="C2508" s="44">
        <v>4924</v>
      </c>
      <c r="D2508" s="45">
        <v>2893</v>
      </c>
      <c r="E2508" s="46">
        <v>0.58753046303818035</v>
      </c>
      <c r="F2508" s="45">
        <v>1514</v>
      </c>
      <c r="G2508" s="46">
        <v>0.30747359870024371</v>
      </c>
      <c r="H2508" s="45">
        <v>62</v>
      </c>
      <c r="I2508" s="46">
        <v>1.2591389114541024E-2</v>
      </c>
      <c r="J2508" s="45">
        <v>124</v>
      </c>
      <c r="K2508" s="46">
        <v>2.5182778229082048E-2</v>
      </c>
      <c r="L2508" s="45">
        <v>211</v>
      </c>
      <c r="M2508" s="46">
        <v>4.2851340373679936E-2</v>
      </c>
      <c r="N2508" s="45">
        <v>120</v>
      </c>
      <c r="O2508" s="47">
        <v>2.4370430544272948E-2</v>
      </c>
      <c r="P2508" s="33">
        <v>1573</v>
      </c>
      <c r="Q2508" s="34">
        <v>80</v>
      </c>
      <c r="R2508" s="34">
        <v>72</v>
      </c>
      <c r="S2508" s="34">
        <v>1565</v>
      </c>
      <c r="T2508" s="35">
        <v>1645</v>
      </c>
      <c r="U2508" s="48">
        <v>59</v>
      </c>
      <c r="V2508" s="46">
        <v>1.19821283509342E-2</v>
      </c>
      <c r="W2508" s="37">
        <f t="shared" si="78"/>
        <v>1573</v>
      </c>
      <c r="X2508" s="49">
        <f t="shared" si="79"/>
        <v>0.31945572705117792</v>
      </c>
      <c r="Y2508" s="50">
        <v>580</v>
      </c>
      <c r="Z2508" s="51">
        <v>0.11779041429731925</v>
      </c>
      <c r="AA2508" s="45">
        <v>4344</v>
      </c>
      <c r="AB2508" s="51">
        <v>0.88220958570268071</v>
      </c>
      <c r="AC2508" s="45">
        <v>2609</v>
      </c>
      <c r="AD2508" s="51">
        <v>0.52985377741673434</v>
      </c>
    </row>
    <row r="2509" spans="1:30" ht="15" customHeight="1" x14ac:dyDescent="0.25">
      <c r="A2509" s="42" t="s">
        <v>1716</v>
      </c>
      <c r="B2509" s="43" t="s">
        <v>1835</v>
      </c>
      <c r="C2509" s="44">
        <v>5153</v>
      </c>
      <c r="D2509" s="45">
        <v>2038</v>
      </c>
      <c r="E2509" s="46">
        <v>0.3954977682903163</v>
      </c>
      <c r="F2509" s="45">
        <v>1937</v>
      </c>
      <c r="G2509" s="46">
        <v>0.37589753541626236</v>
      </c>
      <c r="H2509" s="45">
        <v>36</v>
      </c>
      <c r="I2509" s="46">
        <v>6.986221618474675E-3</v>
      </c>
      <c r="J2509" s="45">
        <v>264</v>
      </c>
      <c r="K2509" s="46">
        <v>5.1232291868814284E-2</v>
      </c>
      <c r="L2509" s="45">
        <v>743</v>
      </c>
      <c r="M2509" s="46">
        <v>0.14418785173685231</v>
      </c>
      <c r="N2509" s="45">
        <v>135</v>
      </c>
      <c r="O2509" s="47">
        <v>2.6198331069280031E-2</v>
      </c>
      <c r="P2509" s="33">
        <v>2017</v>
      </c>
      <c r="Q2509" s="34">
        <v>76</v>
      </c>
      <c r="R2509" s="34">
        <v>55</v>
      </c>
      <c r="S2509" s="34">
        <v>1996</v>
      </c>
      <c r="T2509" s="35">
        <v>2072</v>
      </c>
      <c r="U2509" s="48">
        <v>80</v>
      </c>
      <c r="V2509" s="46">
        <v>1.5524936929943722E-2</v>
      </c>
      <c r="W2509" s="37">
        <f t="shared" si="78"/>
        <v>2017</v>
      </c>
      <c r="X2509" s="49">
        <f t="shared" si="79"/>
        <v>0.39142247234620609</v>
      </c>
      <c r="Y2509" s="50">
        <v>1067</v>
      </c>
      <c r="Z2509" s="51">
        <v>0.20706384630312438</v>
      </c>
      <c r="AA2509" s="45">
        <v>4086</v>
      </c>
      <c r="AB2509" s="51">
        <v>0.79293615369687565</v>
      </c>
      <c r="AC2509" s="45">
        <v>1803</v>
      </c>
      <c r="AD2509" s="51">
        <v>0.34989326605860666</v>
      </c>
    </row>
    <row r="2510" spans="1:30" ht="15" customHeight="1" x14ac:dyDescent="0.25">
      <c r="A2510" s="42" t="s">
        <v>1716</v>
      </c>
      <c r="B2510" s="43" t="s">
        <v>1836</v>
      </c>
      <c r="C2510" s="44">
        <v>1787</v>
      </c>
      <c r="D2510" s="45">
        <v>1070</v>
      </c>
      <c r="E2510" s="46">
        <v>0.59876888640179071</v>
      </c>
      <c r="F2510" s="45">
        <v>329</v>
      </c>
      <c r="G2510" s="46">
        <v>0.18410744264129827</v>
      </c>
      <c r="H2510" s="45">
        <v>12</v>
      </c>
      <c r="I2510" s="46">
        <v>6.7151650811415782E-3</v>
      </c>
      <c r="J2510" s="45">
        <v>17</v>
      </c>
      <c r="K2510" s="46">
        <v>9.5131505316172361E-3</v>
      </c>
      <c r="L2510" s="45">
        <v>278</v>
      </c>
      <c r="M2510" s="46">
        <v>0.15556799104644656</v>
      </c>
      <c r="N2510" s="45">
        <v>81</v>
      </c>
      <c r="O2510" s="47">
        <v>4.5327364297705654E-2</v>
      </c>
      <c r="P2510" s="33">
        <v>371</v>
      </c>
      <c r="Q2510" s="34">
        <v>32</v>
      </c>
      <c r="R2510" s="34">
        <v>21</v>
      </c>
      <c r="S2510" s="34">
        <v>360</v>
      </c>
      <c r="T2510" s="35">
        <v>392</v>
      </c>
      <c r="U2510" s="48">
        <v>42</v>
      </c>
      <c r="V2510" s="46">
        <v>2.3503077783995522E-2</v>
      </c>
      <c r="W2510" s="37">
        <f t="shared" si="78"/>
        <v>371</v>
      </c>
      <c r="X2510" s="49">
        <f t="shared" si="79"/>
        <v>0.20761052042529379</v>
      </c>
      <c r="Y2510" s="50">
        <v>414</v>
      </c>
      <c r="Z2510" s="51">
        <v>0.23167319529938443</v>
      </c>
      <c r="AA2510" s="45">
        <v>1373</v>
      </c>
      <c r="AB2510" s="51">
        <v>0.76832680470061554</v>
      </c>
      <c r="AC2510" s="45">
        <v>975</v>
      </c>
      <c r="AD2510" s="51">
        <v>0.54560716284275323</v>
      </c>
    </row>
    <row r="2511" spans="1:30" ht="15" customHeight="1" x14ac:dyDescent="0.25">
      <c r="A2511" s="42" t="s">
        <v>1716</v>
      </c>
      <c r="B2511" s="43" t="s">
        <v>1837</v>
      </c>
      <c r="C2511" s="44">
        <v>9072</v>
      </c>
      <c r="D2511" s="45">
        <v>5007</v>
      </c>
      <c r="E2511" s="46">
        <v>0.55191798941798942</v>
      </c>
      <c r="F2511" s="45">
        <v>3042</v>
      </c>
      <c r="G2511" s="46">
        <v>0.33531746031746029</v>
      </c>
      <c r="H2511" s="45">
        <v>22</v>
      </c>
      <c r="I2511" s="46">
        <v>2.4250440917107582E-3</v>
      </c>
      <c r="J2511" s="45">
        <v>532</v>
      </c>
      <c r="K2511" s="46">
        <v>5.8641975308641972E-2</v>
      </c>
      <c r="L2511" s="45">
        <v>194</v>
      </c>
      <c r="M2511" s="46">
        <v>2.138447971781305E-2</v>
      </c>
      <c r="N2511" s="45">
        <v>275</v>
      </c>
      <c r="O2511" s="47">
        <v>3.0313051146384478E-2</v>
      </c>
      <c r="P2511" s="33">
        <v>3205</v>
      </c>
      <c r="Q2511" s="34">
        <v>77</v>
      </c>
      <c r="R2511" s="34">
        <v>47</v>
      </c>
      <c r="S2511" s="34">
        <v>3175</v>
      </c>
      <c r="T2511" s="35">
        <v>3252</v>
      </c>
      <c r="U2511" s="48">
        <v>163</v>
      </c>
      <c r="V2511" s="46">
        <v>1.79673721340388E-2</v>
      </c>
      <c r="W2511" s="37">
        <f t="shared" si="78"/>
        <v>3205</v>
      </c>
      <c r="X2511" s="49">
        <f t="shared" si="79"/>
        <v>0.35328483245149911</v>
      </c>
      <c r="Y2511" s="50">
        <v>572</v>
      </c>
      <c r="Z2511" s="51">
        <v>6.3051146384479714E-2</v>
      </c>
      <c r="AA2511" s="45">
        <v>8500</v>
      </c>
      <c r="AB2511" s="51">
        <v>0.93694885361552027</v>
      </c>
      <c r="AC2511" s="45">
        <v>4728</v>
      </c>
      <c r="AD2511" s="51">
        <v>0.52116402116402116</v>
      </c>
    </row>
    <row r="2512" spans="1:30" ht="15" customHeight="1" x14ac:dyDescent="0.25">
      <c r="A2512" s="52" t="s">
        <v>1716</v>
      </c>
      <c r="B2512" s="53" t="s">
        <v>1838</v>
      </c>
      <c r="C2512" s="54">
        <v>7550</v>
      </c>
      <c r="D2512" s="55">
        <v>4150</v>
      </c>
      <c r="E2512" s="56">
        <v>0.54966887417218546</v>
      </c>
      <c r="F2512" s="55">
        <v>2309</v>
      </c>
      <c r="G2512" s="56">
        <v>0.30582781456953645</v>
      </c>
      <c r="H2512" s="55">
        <v>57</v>
      </c>
      <c r="I2512" s="56">
        <v>7.5496688741721859E-3</v>
      </c>
      <c r="J2512" s="55">
        <v>126</v>
      </c>
      <c r="K2512" s="56">
        <v>1.6688741721854305E-2</v>
      </c>
      <c r="L2512" s="55">
        <v>665</v>
      </c>
      <c r="M2512" s="56">
        <v>8.80794701986755E-2</v>
      </c>
      <c r="N2512" s="55">
        <v>243</v>
      </c>
      <c r="O2512" s="57">
        <v>3.2185430463576158E-2</v>
      </c>
      <c r="P2512" s="58">
        <v>2424</v>
      </c>
      <c r="Q2512" s="59">
        <v>131</v>
      </c>
      <c r="R2512" s="59">
        <v>87</v>
      </c>
      <c r="S2512" s="59">
        <v>2380</v>
      </c>
      <c r="T2512" s="60">
        <v>2511</v>
      </c>
      <c r="U2512" s="61">
        <v>115</v>
      </c>
      <c r="V2512" s="56">
        <v>1.5231788079470199E-2</v>
      </c>
      <c r="W2512" s="62">
        <f t="shared" si="78"/>
        <v>2424</v>
      </c>
      <c r="X2512" s="63">
        <f t="shared" si="79"/>
        <v>0.32105960264900663</v>
      </c>
      <c r="Y2512" s="64">
        <v>1230</v>
      </c>
      <c r="Z2512" s="65">
        <v>0.16291390728476821</v>
      </c>
      <c r="AA2512" s="55">
        <v>6320</v>
      </c>
      <c r="AB2512" s="65">
        <v>0.83708609271523182</v>
      </c>
      <c r="AC2512" s="55">
        <v>3710</v>
      </c>
      <c r="AD2512" s="65">
        <v>0.49139072847682119</v>
      </c>
    </row>
    <row r="2513" spans="1:30" ht="15" customHeight="1" x14ac:dyDescent="0.25">
      <c r="A2513" s="42" t="s">
        <v>1716</v>
      </c>
      <c r="B2513" s="43" t="s">
        <v>1839</v>
      </c>
      <c r="C2513" s="44">
        <v>6091</v>
      </c>
      <c r="D2513" s="45">
        <v>2678</v>
      </c>
      <c r="E2513" s="46">
        <v>0.43966507962567725</v>
      </c>
      <c r="F2513" s="45">
        <v>2518</v>
      </c>
      <c r="G2513" s="46">
        <v>0.41339681497291086</v>
      </c>
      <c r="H2513" s="45">
        <v>36</v>
      </c>
      <c r="I2513" s="46">
        <v>5.9103595468724349E-3</v>
      </c>
      <c r="J2513" s="45">
        <v>322</v>
      </c>
      <c r="K2513" s="46">
        <v>5.2864882613692335E-2</v>
      </c>
      <c r="L2513" s="45">
        <v>350</v>
      </c>
      <c r="M2513" s="46">
        <v>5.746182892792645E-2</v>
      </c>
      <c r="N2513" s="45">
        <v>187</v>
      </c>
      <c r="O2513" s="47">
        <v>3.0701034312920702E-2</v>
      </c>
      <c r="P2513" s="33">
        <v>2617</v>
      </c>
      <c r="Q2513" s="34">
        <v>75</v>
      </c>
      <c r="R2513" s="34">
        <v>49</v>
      </c>
      <c r="S2513" s="34">
        <v>2591</v>
      </c>
      <c r="T2513" s="35">
        <v>2666</v>
      </c>
      <c r="U2513" s="48">
        <v>99</v>
      </c>
      <c r="V2513" s="46">
        <v>1.6253488753899197E-2</v>
      </c>
      <c r="W2513" s="37">
        <f t="shared" si="78"/>
        <v>2617</v>
      </c>
      <c r="X2513" s="49">
        <f t="shared" si="79"/>
        <v>0.42965030372681007</v>
      </c>
      <c r="Y2513" s="50">
        <v>827</v>
      </c>
      <c r="Z2513" s="51">
        <v>0.13577409292398621</v>
      </c>
      <c r="AA2513" s="45">
        <v>5264</v>
      </c>
      <c r="AB2513" s="51">
        <v>0.86422590707601377</v>
      </c>
      <c r="AC2513" s="45">
        <v>2380</v>
      </c>
      <c r="AD2513" s="51">
        <v>0.39074043670989983</v>
      </c>
    </row>
    <row r="2514" spans="1:30" ht="15" customHeight="1" x14ac:dyDescent="0.25">
      <c r="A2514" s="42" t="s">
        <v>1716</v>
      </c>
      <c r="B2514" s="43" t="s">
        <v>1840</v>
      </c>
      <c r="C2514" s="44">
        <v>3445</v>
      </c>
      <c r="D2514" s="45">
        <v>2219</v>
      </c>
      <c r="E2514" s="46">
        <v>0.64412191582002898</v>
      </c>
      <c r="F2514" s="45">
        <v>610</v>
      </c>
      <c r="G2514" s="46">
        <v>0.17706821480406387</v>
      </c>
      <c r="H2514" s="45">
        <v>31</v>
      </c>
      <c r="I2514" s="46">
        <v>8.9985486211901309E-3</v>
      </c>
      <c r="J2514" s="45">
        <v>16</v>
      </c>
      <c r="K2514" s="46">
        <v>4.6444121915820025E-3</v>
      </c>
      <c r="L2514" s="45">
        <v>437</v>
      </c>
      <c r="M2514" s="46">
        <v>0.12685050798258346</v>
      </c>
      <c r="N2514" s="45">
        <v>132</v>
      </c>
      <c r="O2514" s="47">
        <v>3.8316400580551524E-2</v>
      </c>
      <c r="P2514" s="33">
        <v>640</v>
      </c>
      <c r="Q2514" s="34">
        <v>62</v>
      </c>
      <c r="R2514" s="34">
        <v>52</v>
      </c>
      <c r="S2514" s="34">
        <v>630</v>
      </c>
      <c r="T2514" s="35">
        <v>692</v>
      </c>
      <c r="U2514" s="48">
        <v>30</v>
      </c>
      <c r="V2514" s="46">
        <v>8.708272859216255E-3</v>
      </c>
      <c r="W2514" s="37">
        <f t="shared" si="78"/>
        <v>640</v>
      </c>
      <c r="X2514" s="49">
        <f t="shared" si="79"/>
        <v>0.18577648766328012</v>
      </c>
      <c r="Y2514" s="50">
        <v>849</v>
      </c>
      <c r="Z2514" s="51">
        <v>0.24644412191582002</v>
      </c>
      <c r="AA2514" s="45">
        <v>2596</v>
      </c>
      <c r="AB2514" s="51">
        <v>0.75355587808418001</v>
      </c>
      <c r="AC2514" s="45">
        <v>1928</v>
      </c>
      <c r="AD2514" s="51">
        <v>0.55965166908563135</v>
      </c>
    </row>
    <row r="2515" spans="1:30" ht="15" customHeight="1" x14ac:dyDescent="0.25">
      <c r="A2515" s="42" t="s">
        <v>1716</v>
      </c>
      <c r="B2515" s="43" t="s">
        <v>1841</v>
      </c>
      <c r="C2515" s="44">
        <v>6166</v>
      </c>
      <c r="D2515" s="45">
        <v>1650</v>
      </c>
      <c r="E2515" s="46">
        <v>0.26759649691858578</v>
      </c>
      <c r="F2515" s="45">
        <v>3281</v>
      </c>
      <c r="G2515" s="46">
        <v>0.53211157963023026</v>
      </c>
      <c r="H2515" s="45">
        <v>53</v>
      </c>
      <c r="I2515" s="46">
        <v>8.5955238404151792E-3</v>
      </c>
      <c r="J2515" s="45">
        <v>228</v>
      </c>
      <c r="K2515" s="46">
        <v>3.6976970483295492E-2</v>
      </c>
      <c r="L2515" s="45">
        <v>744</v>
      </c>
      <c r="M2515" s="46">
        <v>0.12066169315601687</v>
      </c>
      <c r="N2515" s="45">
        <v>210</v>
      </c>
      <c r="O2515" s="47">
        <v>3.4057735971456372E-2</v>
      </c>
      <c r="P2515" s="33">
        <v>3391</v>
      </c>
      <c r="Q2515" s="34">
        <v>88</v>
      </c>
      <c r="R2515" s="34">
        <v>68</v>
      </c>
      <c r="S2515" s="34">
        <v>3371</v>
      </c>
      <c r="T2515" s="35">
        <v>3459</v>
      </c>
      <c r="U2515" s="48">
        <v>110</v>
      </c>
      <c r="V2515" s="46">
        <v>1.7839766461239054E-2</v>
      </c>
      <c r="W2515" s="37">
        <f t="shared" si="78"/>
        <v>3391</v>
      </c>
      <c r="X2515" s="49">
        <f t="shared" si="79"/>
        <v>0.54995134609146934</v>
      </c>
      <c r="Y2515" s="50">
        <v>1234</v>
      </c>
      <c r="Z2515" s="51">
        <v>0.20012974375608175</v>
      </c>
      <c r="AA2515" s="45">
        <v>4932</v>
      </c>
      <c r="AB2515" s="51">
        <v>0.79987025624391828</v>
      </c>
      <c r="AC2515" s="45">
        <v>1315</v>
      </c>
      <c r="AD2515" s="51">
        <v>0.21326629905935776</v>
      </c>
    </row>
    <row r="2516" spans="1:30" ht="15" customHeight="1" x14ac:dyDescent="0.25">
      <c r="A2516" s="42" t="s">
        <v>1716</v>
      </c>
      <c r="B2516" s="43" t="s">
        <v>1842</v>
      </c>
      <c r="C2516" s="44">
        <v>9986</v>
      </c>
      <c r="D2516" s="45">
        <v>5270</v>
      </c>
      <c r="E2516" s="46">
        <v>0.52773883436811531</v>
      </c>
      <c r="F2516" s="45">
        <v>3500</v>
      </c>
      <c r="G2516" s="46">
        <v>0.35049068696174646</v>
      </c>
      <c r="H2516" s="45">
        <v>63</v>
      </c>
      <c r="I2516" s="46">
        <v>6.3088323653114359E-3</v>
      </c>
      <c r="J2516" s="45">
        <v>210</v>
      </c>
      <c r="K2516" s="46">
        <v>2.1029441217704788E-2</v>
      </c>
      <c r="L2516" s="45">
        <v>629</v>
      </c>
      <c r="M2516" s="46">
        <v>6.2988183456839569E-2</v>
      </c>
      <c r="N2516" s="45">
        <v>314</v>
      </c>
      <c r="O2516" s="47">
        <v>3.1444021630282398E-2</v>
      </c>
      <c r="P2516" s="33">
        <v>3697</v>
      </c>
      <c r="Q2516" s="34">
        <v>155</v>
      </c>
      <c r="R2516" s="34">
        <v>104</v>
      </c>
      <c r="S2516" s="34">
        <v>3646</v>
      </c>
      <c r="T2516" s="35">
        <v>3801</v>
      </c>
      <c r="U2516" s="48">
        <v>197</v>
      </c>
      <c r="V2516" s="46">
        <v>1.9727618666132585E-2</v>
      </c>
      <c r="W2516" s="37">
        <f t="shared" si="78"/>
        <v>3697</v>
      </c>
      <c r="X2516" s="49">
        <f t="shared" si="79"/>
        <v>0.37021830562787905</v>
      </c>
      <c r="Y2516" s="50">
        <v>1227</v>
      </c>
      <c r="Z2516" s="51">
        <v>0.12287202082916082</v>
      </c>
      <c r="AA2516" s="45">
        <v>8759</v>
      </c>
      <c r="AB2516" s="51">
        <v>0.87712797917083918</v>
      </c>
      <c r="AC2516" s="45">
        <v>4799</v>
      </c>
      <c r="AD2516" s="51">
        <v>0.48057280192269175</v>
      </c>
    </row>
    <row r="2517" spans="1:30" ht="15" customHeight="1" x14ac:dyDescent="0.25">
      <c r="A2517" s="52" t="s">
        <v>1716</v>
      </c>
      <c r="B2517" s="53" t="s">
        <v>1843</v>
      </c>
      <c r="C2517" s="54">
        <v>5502</v>
      </c>
      <c r="D2517" s="55">
        <v>807</v>
      </c>
      <c r="E2517" s="56">
        <v>0.14667393675027263</v>
      </c>
      <c r="F2517" s="55">
        <v>3747</v>
      </c>
      <c r="G2517" s="56">
        <v>0.68102508178844057</v>
      </c>
      <c r="H2517" s="55">
        <v>33</v>
      </c>
      <c r="I2517" s="56">
        <v>5.9978189749182115E-3</v>
      </c>
      <c r="J2517" s="55">
        <v>133</v>
      </c>
      <c r="K2517" s="56">
        <v>2.4173027989821884E-2</v>
      </c>
      <c r="L2517" s="55">
        <v>621</v>
      </c>
      <c r="M2517" s="56">
        <v>0.1128680479825518</v>
      </c>
      <c r="N2517" s="55">
        <v>161</v>
      </c>
      <c r="O2517" s="57">
        <v>2.9262086513994912E-2</v>
      </c>
      <c r="P2517" s="58">
        <v>3871</v>
      </c>
      <c r="Q2517" s="59">
        <v>80</v>
      </c>
      <c r="R2517" s="59">
        <v>38</v>
      </c>
      <c r="S2517" s="59">
        <v>3829</v>
      </c>
      <c r="T2517" s="60">
        <v>3909</v>
      </c>
      <c r="U2517" s="61">
        <v>124</v>
      </c>
      <c r="V2517" s="56">
        <v>2.2537259178480554E-2</v>
      </c>
      <c r="W2517" s="62">
        <f t="shared" si="78"/>
        <v>3871</v>
      </c>
      <c r="X2517" s="63">
        <f t="shared" si="79"/>
        <v>0.70356234096692116</v>
      </c>
      <c r="Y2517" s="64">
        <v>1003</v>
      </c>
      <c r="Z2517" s="65">
        <v>0.18229734641948384</v>
      </c>
      <c r="AA2517" s="55">
        <v>4499</v>
      </c>
      <c r="AB2517" s="65">
        <v>0.81770265358051619</v>
      </c>
      <c r="AC2517" s="55">
        <v>544</v>
      </c>
      <c r="AD2517" s="65">
        <v>9.8873137041075976E-2</v>
      </c>
    </row>
    <row r="2518" spans="1:30" ht="15" customHeight="1" x14ac:dyDescent="0.25">
      <c r="A2518" s="42" t="s">
        <v>1716</v>
      </c>
      <c r="B2518" s="43" t="s">
        <v>1844</v>
      </c>
      <c r="C2518" s="44">
        <v>2253</v>
      </c>
      <c r="D2518" s="45">
        <v>1109</v>
      </c>
      <c r="E2518" s="46">
        <v>0.49223257878384374</v>
      </c>
      <c r="F2518" s="45">
        <v>774</v>
      </c>
      <c r="G2518" s="46">
        <v>0.34354194407456723</v>
      </c>
      <c r="H2518" s="45">
        <v>23</v>
      </c>
      <c r="I2518" s="46">
        <v>1.0208610741233911E-2</v>
      </c>
      <c r="J2518" s="45">
        <v>113</v>
      </c>
      <c r="K2518" s="46">
        <v>5.0155348424323128E-2</v>
      </c>
      <c r="L2518" s="45">
        <v>175</v>
      </c>
      <c r="M2518" s="46">
        <v>7.7674212161562367E-2</v>
      </c>
      <c r="N2518" s="45">
        <v>59</v>
      </c>
      <c r="O2518" s="47">
        <v>2.6187305814469597E-2</v>
      </c>
      <c r="P2518" s="33">
        <v>812</v>
      </c>
      <c r="Q2518" s="34">
        <v>47</v>
      </c>
      <c r="R2518" s="34">
        <v>31</v>
      </c>
      <c r="S2518" s="34">
        <v>796</v>
      </c>
      <c r="T2518" s="35">
        <v>843</v>
      </c>
      <c r="U2518" s="48">
        <v>38</v>
      </c>
      <c r="V2518" s="46">
        <v>1.6866400355082113E-2</v>
      </c>
      <c r="W2518" s="37">
        <f t="shared" si="78"/>
        <v>812</v>
      </c>
      <c r="X2518" s="49">
        <f t="shared" si="79"/>
        <v>0.36040834442964936</v>
      </c>
      <c r="Y2518" s="50">
        <v>353</v>
      </c>
      <c r="Z2518" s="51">
        <v>0.15667998224589436</v>
      </c>
      <c r="AA2518" s="45">
        <v>1900</v>
      </c>
      <c r="AB2518" s="51">
        <v>0.84332001775410559</v>
      </c>
      <c r="AC2518" s="45">
        <v>970</v>
      </c>
      <c r="AD2518" s="51">
        <v>0.43053706169551709</v>
      </c>
    </row>
    <row r="2519" spans="1:30" ht="15" customHeight="1" x14ac:dyDescent="0.25">
      <c r="A2519" s="42" t="s">
        <v>1716</v>
      </c>
      <c r="B2519" s="43" t="s">
        <v>1845</v>
      </c>
      <c r="C2519" s="44">
        <v>7930</v>
      </c>
      <c r="D2519" s="45">
        <v>2929</v>
      </c>
      <c r="E2519" s="46">
        <v>0.36935687263556116</v>
      </c>
      <c r="F2519" s="45">
        <v>2899</v>
      </c>
      <c r="G2519" s="46">
        <v>0.36557377049180328</v>
      </c>
      <c r="H2519" s="45">
        <v>74</v>
      </c>
      <c r="I2519" s="46">
        <v>9.3316519546027751E-3</v>
      </c>
      <c r="J2519" s="45">
        <v>591</v>
      </c>
      <c r="K2519" s="46">
        <v>7.4527112232030263E-2</v>
      </c>
      <c r="L2519" s="45">
        <v>1141</v>
      </c>
      <c r="M2519" s="46">
        <v>0.14388398486759144</v>
      </c>
      <c r="N2519" s="45">
        <v>296</v>
      </c>
      <c r="O2519" s="47">
        <v>3.7326607818411101E-2</v>
      </c>
      <c r="P2519" s="33">
        <v>3044</v>
      </c>
      <c r="Q2519" s="34">
        <v>134</v>
      </c>
      <c r="R2519" s="34">
        <v>102</v>
      </c>
      <c r="S2519" s="34">
        <v>3012</v>
      </c>
      <c r="T2519" s="35">
        <v>3146</v>
      </c>
      <c r="U2519" s="48">
        <v>145</v>
      </c>
      <c r="V2519" s="46">
        <v>1.8284993694829759E-2</v>
      </c>
      <c r="W2519" s="37">
        <f t="shared" si="78"/>
        <v>3044</v>
      </c>
      <c r="X2519" s="49">
        <f t="shared" si="79"/>
        <v>0.38385876418663306</v>
      </c>
      <c r="Y2519" s="50">
        <v>2116</v>
      </c>
      <c r="Z2519" s="51">
        <v>0.26683480453972258</v>
      </c>
      <c r="AA2519" s="45">
        <v>5814</v>
      </c>
      <c r="AB2519" s="51">
        <v>0.73316519546027747</v>
      </c>
      <c r="AC2519" s="45">
        <v>2179</v>
      </c>
      <c r="AD2519" s="51">
        <v>0.27477931904161412</v>
      </c>
    </row>
    <row r="2520" spans="1:30" ht="15" customHeight="1" x14ac:dyDescent="0.25">
      <c r="A2520" s="42" t="s">
        <v>1716</v>
      </c>
      <c r="B2520" s="43" t="s">
        <v>1846</v>
      </c>
      <c r="C2520" s="44">
        <v>8800</v>
      </c>
      <c r="D2520" s="45">
        <v>6317</v>
      </c>
      <c r="E2520" s="46">
        <v>0.71784090909090914</v>
      </c>
      <c r="F2520" s="45">
        <v>1664</v>
      </c>
      <c r="G2520" s="46">
        <v>0.18909090909090909</v>
      </c>
      <c r="H2520" s="45">
        <v>44</v>
      </c>
      <c r="I2520" s="46">
        <v>5.0000000000000001E-3</v>
      </c>
      <c r="J2520" s="45">
        <v>432</v>
      </c>
      <c r="K2520" s="46">
        <v>4.9090909090909088E-2</v>
      </c>
      <c r="L2520" s="45">
        <v>144</v>
      </c>
      <c r="M2520" s="46">
        <v>1.6363636363636365E-2</v>
      </c>
      <c r="N2520" s="45">
        <v>199</v>
      </c>
      <c r="O2520" s="47">
        <v>2.2613636363636364E-2</v>
      </c>
      <c r="P2520" s="33">
        <v>1742</v>
      </c>
      <c r="Q2520" s="34">
        <v>91</v>
      </c>
      <c r="R2520" s="34">
        <v>79</v>
      </c>
      <c r="S2520" s="34">
        <v>1730</v>
      </c>
      <c r="T2520" s="35">
        <v>1821</v>
      </c>
      <c r="U2520" s="48">
        <v>78</v>
      </c>
      <c r="V2520" s="46">
        <v>8.8636363636363635E-3</v>
      </c>
      <c r="W2520" s="37">
        <f t="shared" si="78"/>
        <v>1742</v>
      </c>
      <c r="X2520" s="49">
        <f t="shared" si="79"/>
        <v>0.19795454545454547</v>
      </c>
      <c r="Y2520" s="50">
        <v>402</v>
      </c>
      <c r="Z2520" s="51">
        <v>4.5681818181818185E-2</v>
      </c>
      <c r="AA2520" s="45">
        <v>8398</v>
      </c>
      <c r="AB2520" s="51">
        <v>0.95431818181818184</v>
      </c>
      <c r="AC2520" s="45">
        <v>6126</v>
      </c>
      <c r="AD2520" s="51">
        <v>0.69613636363636366</v>
      </c>
    </row>
    <row r="2521" spans="1:30" ht="15" customHeight="1" x14ac:dyDescent="0.25">
      <c r="A2521" s="42" t="s">
        <v>1716</v>
      </c>
      <c r="B2521" s="43" t="s">
        <v>1847</v>
      </c>
      <c r="C2521" s="44">
        <v>5894</v>
      </c>
      <c r="D2521" s="45">
        <v>5347</v>
      </c>
      <c r="E2521" s="46">
        <v>0.9071937563624024</v>
      </c>
      <c r="F2521" s="45">
        <v>200</v>
      </c>
      <c r="G2521" s="46">
        <v>3.3932813030200203E-2</v>
      </c>
      <c r="H2521" s="45">
        <v>15</v>
      </c>
      <c r="I2521" s="46">
        <v>2.5449609772650152E-3</v>
      </c>
      <c r="J2521" s="45">
        <v>185</v>
      </c>
      <c r="K2521" s="46">
        <v>3.1387852052935192E-2</v>
      </c>
      <c r="L2521" s="45">
        <v>40</v>
      </c>
      <c r="M2521" s="46">
        <v>6.7865626060400405E-3</v>
      </c>
      <c r="N2521" s="45">
        <v>107</v>
      </c>
      <c r="O2521" s="47">
        <v>1.8154054971157109E-2</v>
      </c>
      <c r="P2521" s="33">
        <v>236</v>
      </c>
      <c r="Q2521" s="34">
        <v>49</v>
      </c>
      <c r="R2521" s="34">
        <v>44</v>
      </c>
      <c r="S2521" s="34">
        <v>231</v>
      </c>
      <c r="T2521" s="35">
        <v>280</v>
      </c>
      <c r="U2521" s="48">
        <v>36</v>
      </c>
      <c r="V2521" s="46">
        <v>6.1079063454360363E-3</v>
      </c>
      <c r="W2521" s="37">
        <f t="shared" si="78"/>
        <v>236</v>
      </c>
      <c r="X2521" s="49">
        <f t="shared" si="79"/>
        <v>4.004071937563624E-2</v>
      </c>
      <c r="Y2521" s="50">
        <v>244</v>
      </c>
      <c r="Z2521" s="51">
        <v>4.1398031896844247E-2</v>
      </c>
      <c r="AA2521" s="45">
        <v>5650</v>
      </c>
      <c r="AB2521" s="51">
        <v>0.95860196810315579</v>
      </c>
      <c r="AC2521" s="45">
        <v>5169</v>
      </c>
      <c r="AD2521" s="51">
        <v>0.87699355276552426</v>
      </c>
    </row>
    <row r="2522" spans="1:30" ht="15" customHeight="1" x14ac:dyDescent="0.25">
      <c r="A2522" s="52" t="s">
        <v>1716</v>
      </c>
      <c r="B2522" s="53" t="s">
        <v>1848</v>
      </c>
      <c r="C2522" s="54">
        <v>2665</v>
      </c>
      <c r="D2522" s="55">
        <v>2211</v>
      </c>
      <c r="E2522" s="56">
        <v>0.82964352720450285</v>
      </c>
      <c r="F2522" s="55">
        <v>94</v>
      </c>
      <c r="G2522" s="56">
        <v>3.5272045028142587E-2</v>
      </c>
      <c r="H2522" s="55">
        <v>0</v>
      </c>
      <c r="I2522" s="56">
        <v>0</v>
      </c>
      <c r="J2522" s="55">
        <v>256</v>
      </c>
      <c r="K2522" s="56">
        <v>9.6060037523452158E-2</v>
      </c>
      <c r="L2522" s="55">
        <v>43</v>
      </c>
      <c r="M2522" s="56">
        <v>1.6135084427767354E-2</v>
      </c>
      <c r="N2522" s="55">
        <v>61</v>
      </c>
      <c r="O2522" s="57">
        <v>2.2889305816135085E-2</v>
      </c>
      <c r="P2522" s="58">
        <v>104</v>
      </c>
      <c r="Q2522" s="59">
        <v>13</v>
      </c>
      <c r="R2522" s="59">
        <v>8</v>
      </c>
      <c r="S2522" s="59">
        <v>99</v>
      </c>
      <c r="T2522" s="60">
        <v>112</v>
      </c>
      <c r="U2522" s="61">
        <v>10</v>
      </c>
      <c r="V2522" s="56">
        <v>3.7523452157598499E-3</v>
      </c>
      <c r="W2522" s="62">
        <f t="shared" si="78"/>
        <v>104</v>
      </c>
      <c r="X2522" s="63">
        <f t="shared" si="79"/>
        <v>3.9024390243902439E-2</v>
      </c>
      <c r="Y2522" s="64">
        <v>76</v>
      </c>
      <c r="Z2522" s="65">
        <v>2.8517823639774859E-2</v>
      </c>
      <c r="AA2522" s="55">
        <v>2589</v>
      </c>
      <c r="AB2522" s="65">
        <v>0.97148217636022516</v>
      </c>
      <c r="AC2522" s="55">
        <v>2164</v>
      </c>
      <c r="AD2522" s="65">
        <v>0.81200750469043148</v>
      </c>
    </row>
    <row r="2523" spans="1:30" ht="15" customHeight="1" x14ac:dyDescent="0.25">
      <c r="A2523" s="42" t="s">
        <v>1716</v>
      </c>
      <c r="B2523" s="43" t="s">
        <v>1849</v>
      </c>
      <c r="C2523" s="44">
        <v>5689</v>
      </c>
      <c r="D2523" s="45">
        <v>4435</v>
      </c>
      <c r="E2523" s="46">
        <v>0.77957461768324843</v>
      </c>
      <c r="F2523" s="45">
        <v>574</v>
      </c>
      <c r="G2523" s="46">
        <v>0.10089646686588152</v>
      </c>
      <c r="H2523" s="45">
        <v>44</v>
      </c>
      <c r="I2523" s="46">
        <v>7.7342239409386535E-3</v>
      </c>
      <c r="J2523" s="45">
        <v>170</v>
      </c>
      <c r="K2523" s="46">
        <v>2.9882228862717526E-2</v>
      </c>
      <c r="L2523" s="45">
        <v>353</v>
      </c>
      <c r="M2523" s="46">
        <v>6.2049569344348743E-2</v>
      </c>
      <c r="N2523" s="45">
        <v>113</v>
      </c>
      <c r="O2523" s="47">
        <v>1.9862893302865177E-2</v>
      </c>
      <c r="P2523" s="33">
        <v>603</v>
      </c>
      <c r="Q2523" s="34">
        <v>68</v>
      </c>
      <c r="R2523" s="34">
        <v>62</v>
      </c>
      <c r="S2523" s="34">
        <v>597</v>
      </c>
      <c r="T2523" s="35">
        <v>665</v>
      </c>
      <c r="U2523" s="48">
        <v>29</v>
      </c>
      <c r="V2523" s="46">
        <v>5.0975566883459311E-3</v>
      </c>
      <c r="W2523" s="37">
        <f t="shared" si="78"/>
        <v>603</v>
      </c>
      <c r="X2523" s="49">
        <f t="shared" si="79"/>
        <v>0.10599402355422746</v>
      </c>
      <c r="Y2523" s="50">
        <v>665</v>
      </c>
      <c r="Z2523" s="51">
        <v>0.11689224819827737</v>
      </c>
      <c r="AA2523" s="45">
        <v>5024</v>
      </c>
      <c r="AB2523" s="51">
        <v>0.88310775180172263</v>
      </c>
      <c r="AC2523" s="45">
        <v>4180</v>
      </c>
      <c r="AD2523" s="51">
        <v>0.73475127438917209</v>
      </c>
    </row>
    <row r="2524" spans="1:30" ht="15" customHeight="1" x14ac:dyDescent="0.25">
      <c r="A2524" s="42" t="s">
        <v>1716</v>
      </c>
      <c r="B2524" s="43" t="s">
        <v>1850</v>
      </c>
      <c r="C2524" s="44">
        <v>5836</v>
      </c>
      <c r="D2524" s="45">
        <v>5318</v>
      </c>
      <c r="E2524" s="46">
        <v>0.91124057573680606</v>
      </c>
      <c r="F2524" s="45">
        <v>131</v>
      </c>
      <c r="G2524" s="46">
        <v>2.2446881425633995E-2</v>
      </c>
      <c r="H2524" s="45">
        <v>3</v>
      </c>
      <c r="I2524" s="46">
        <v>5.1405071967100752E-4</v>
      </c>
      <c r="J2524" s="45">
        <v>279</v>
      </c>
      <c r="K2524" s="46">
        <v>4.7806716929403699E-2</v>
      </c>
      <c r="L2524" s="45">
        <v>21</v>
      </c>
      <c r="M2524" s="46">
        <v>3.5983550376970526E-3</v>
      </c>
      <c r="N2524" s="45">
        <v>84</v>
      </c>
      <c r="O2524" s="47">
        <v>1.4393420150788211E-2</v>
      </c>
      <c r="P2524" s="33">
        <v>146</v>
      </c>
      <c r="Q2524" s="34">
        <v>22</v>
      </c>
      <c r="R2524" s="34">
        <v>22</v>
      </c>
      <c r="S2524" s="34">
        <v>146</v>
      </c>
      <c r="T2524" s="35">
        <v>168</v>
      </c>
      <c r="U2524" s="48">
        <v>15</v>
      </c>
      <c r="V2524" s="46">
        <v>2.5702535983550376E-3</v>
      </c>
      <c r="W2524" s="37">
        <f t="shared" si="78"/>
        <v>146</v>
      </c>
      <c r="X2524" s="49">
        <f t="shared" si="79"/>
        <v>2.5017135023989032E-2</v>
      </c>
      <c r="Y2524" s="50">
        <v>163</v>
      </c>
      <c r="Z2524" s="51">
        <v>2.7930089102124744E-2</v>
      </c>
      <c r="AA2524" s="45">
        <v>5673</v>
      </c>
      <c r="AB2524" s="51">
        <v>0.97206991089787531</v>
      </c>
      <c r="AC2524" s="45">
        <v>5197</v>
      </c>
      <c r="AD2524" s="51">
        <v>0.89050719671007539</v>
      </c>
    </row>
    <row r="2525" spans="1:30" ht="15" customHeight="1" x14ac:dyDescent="0.25">
      <c r="A2525" s="42" t="s">
        <v>1716</v>
      </c>
      <c r="B2525" s="43" t="s">
        <v>1851</v>
      </c>
      <c r="C2525" s="44">
        <v>5672</v>
      </c>
      <c r="D2525" s="45">
        <v>3930</v>
      </c>
      <c r="E2525" s="46">
        <v>0.69287729196050774</v>
      </c>
      <c r="F2525" s="45">
        <v>906</v>
      </c>
      <c r="G2525" s="46">
        <v>0.15973201692524683</v>
      </c>
      <c r="H2525" s="45">
        <v>29</v>
      </c>
      <c r="I2525" s="46">
        <v>5.1128349788434413E-3</v>
      </c>
      <c r="J2525" s="45">
        <v>544</v>
      </c>
      <c r="K2525" s="46">
        <v>9.590973201692525E-2</v>
      </c>
      <c r="L2525" s="45">
        <v>94</v>
      </c>
      <c r="M2525" s="46">
        <v>1.6572637517630464E-2</v>
      </c>
      <c r="N2525" s="45">
        <v>169</v>
      </c>
      <c r="O2525" s="47">
        <v>2.9795486600846261E-2</v>
      </c>
      <c r="P2525" s="33">
        <v>979</v>
      </c>
      <c r="Q2525" s="34">
        <v>63</v>
      </c>
      <c r="R2525" s="34">
        <v>54</v>
      </c>
      <c r="S2525" s="34">
        <v>970</v>
      </c>
      <c r="T2525" s="35">
        <v>1033</v>
      </c>
      <c r="U2525" s="48">
        <v>73</v>
      </c>
      <c r="V2525" s="46">
        <v>1.2870239774330043E-2</v>
      </c>
      <c r="W2525" s="37">
        <f t="shared" si="78"/>
        <v>979</v>
      </c>
      <c r="X2525" s="49">
        <f t="shared" si="79"/>
        <v>0.17260225669957688</v>
      </c>
      <c r="Y2525" s="50">
        <v>287</v>
      </c>
      <c r="Z2525" s="51">
        <v>5.059943582510578E-2</v>
      </c>
      <c r="AA2525" s="45">
        <v>5385</v>
      </c>
      <c r="AB2525" s="51">
        <v>0.94940056417489427</v>
      </c>
      <c r="AC2525" s="45">
        <v>3767</v>
      </c>
      <c r="AD2525" s="51">
        <v>0.66413963328631875</v>
      </c>
    </row>
    <row r="2526" spans="1:30" ht="15" customHeight="1" x14ac:dyDescent="0.25">
      <c r="A2526" s="42" t="s">
        <v>1716</v>
      </c>
      <c r="B2526" s="43" t="s">
        <v>1852</v>
      </c>
      <c r="C2526" s="44">
        <v>4543</v>
      </c>
      <c r="D2526" s="45">
        <v>3850</v>
      </c>
      <c r="E2526" s="46">
        <v>0.84745762711864403</v>
      </c>
      <c r="F2526" s="45">
        <v>336</v>
      </c>
      <c r="G2526" s="46">
        <v>7.3959938366718034E-2</v>
      </c>
      <c r="H2526" s="45">
        <v>32</v>
      </c>
      <c r="I2526" s="46">
        <v>7.0438036539731451E-3</v>
      </c>
      <c r="J2526" s="45">
        <v>56</v>
      </c>
      <c r="K2526" s="46">
        <v>1.2326656394453005E-2</v>
      </c>
      <c r="L2526" s="45">
        <v>193</v>
      </c>
      <c r="M2526" s="46">
        <v>4.2482940788025531E-2</v>
      </c>
      <c r="N2526" s="45">
        <v>76</v>
      </c>
      <c r="O2526" s="47">
        <v>1.672903367818622E-2</v>
      </c>
      <c r="P2526" s="33">
        <v>370</v>
      </c>
      <c r="Q2526" s="34">
        <v>59</v>
      </c>
      <c r="R2526" s="34">
        <v>51</v>
      </c>
      <c r="S2526" s="34">
        <v>362</v>
      </c>
      <c r="T2526" s="35">
        <v>421</v>
      </c>
      <c r="U2526" s="48">
        <v>34</v>
      </c>
      <c r="V2526" s="46">
        <v>7.4840413823464673E-3</v>
      </c>
      <c r="W2526" s="37">
        <f t="shared" si="78"/>
        <v>370</v>
      </c>
      <c r="X2526" s="49">
        <f t="shared" si="79"/>
        <v>8.1443979749064491E-2</v>
      </c>
      <c r="Y2526" s="50">
        <v>347</v>
      </c>
      <c r="Z2526" s="51">
        <v>7.63812458727713E-2</v>
      </c>
      <c r="AA2526" s="45">
        <v>4196</v>
      </c>
      <c r="AB2526" s="51">
        <v>0.92361875412722871</v>
      </c>
      <c r="AC2526" s="45">
        <v>3721</v>
      </c>
      <c r="AD2526" s="51">
        <v>0.81906229363856486</v>
      </c>
    </row>
    <row r="2527" spans="1:30" ht="15" customHeight="1" x14ac:dyDescent="0.25">
      <c r="A2527" s="52" t="s">
        <v>1716</v>
      </c>
      <c r="B2527" s="53" t="s">
        <v>1853</v>
      </c>
      <c r="C2527" s="54">
        <v>5677</v>
      </c>
      <c r="D2527" s="55">
        <v>4430</v>
      </c>
      <c r="E2527" s="56">
        <v>0.78034172978685923</v>
      </c>
      <c r="F2527" s="55">
        <v>509</v>
      </c>
      <c r="G2527" s="56">
        <v>8.9660031706887439E-2</v>
      </c>
      <c r="H2527" s="55">
        <v>22</v>
      </c>
      <c r="I2527" s="56">
        <v>3.8752862427338382E-3</v>
      </c>
      <c r="J2527" s="55">
        <v>497</v>
      </c>
      <c r="K2527" s="56">
        <v>8.7546239210850807E-2</v>
      </c>
      <c r="L2527" s="55">
        <v>104</v>
      </c>
      <c r="M2527" s="56">
        <v>1.8319534965650874E-2</v>
      </c>
      <c r="N2527" s="55">
        <v>115</v>
      </c>
      <c r="O2527" s="57">
        <v>2.0257178087017789E-2</v>
      </c>
      <c r="P2527" s="58">
        <v>553</v>
      </c>
      <c r="Q2527" s="59">
        <v>47</v>
      </c>
      <c r="R2527" s="59">
        <v>41</v>
      </c>
      <c r="S2527" s="59">
        <v>547</v>
      </c>
      <c r="T2527" s="60">
        <v>594</v>
      </c>
      <c r="U2527" s="61">
        <v>44</v>
      </c>
      <c r="V2527" s="56">
        <v>7.7505724854676763E-3</v>
      </c>
      <c r="W2527" s="62">
        <f t="shared" si="78"/>
        <v>553</v>
      </c>
      <c r="X2527" s="63">
        <f t="shared" si="79"/>
        <v>9.7410604192355116E-2</v>
      </c>
      <c r="Y2527" s="64">
        <v>315</v>
      </c>
      <c r="Z2527" s="65">
        <v>5.5487053020961775E-2</v>
      </c>
      <c r="AA2527" s="55">
        <v>5362</v>
      </c>
      <c r="AB2527" s="65">
        <v>0.9445129469790382</v>
      </c>
      <c r="AC2527" s="55">
        <v>4239</v>
      </c>
      <c r="AD2527" s="65">
        <v>0.74669719922494271</v>
      </c>
    </row>
    <row r="2528" spans="1:30" ht="15" customHeight="1" x14ac:dyDescent="0.25">
      <c r="A2528" s="42" t="s">
        <v>1716</v>
      </c>
      <c r="B2528" s="43" t="s">
        <v>1854</v>
      </c>
      <c r="C2528" s="44">
        <v>4468</v>
      </c>
      <c r="D2528" s="45">
        <v>3651</v>
      </c>
      <c r="E2528" s="46">
        <v>0.81714413607878245</v>
      </c>
      <c r="F2528" s="45">
        <v>471</v>
      </c>
      <c r="G2528" s="46">
        <v>0.10541629364368846</v>
      </c>
      <c r="H2528" s="45">
        <v>22</v>
      </c>
      <c r="I2528" s="46">
        <v>4.9239033124440466E-3</v>
      </c>
      <c r="J2528" s="45">
        <v>88</v>
      </c>
      <c r="K2528" s="46">
        <v>1.9695613249776187E-2</v>
      </c>
      <c r="L2528" s="45">
        <v>91</v>
      </c>
      <c r="M2528" s="46">
        <v>2.0367054610564012E-2</v>
      </c>
      <c r="N2528" s="45">
        <v>145</v>
      </c>
      <c r="O2528" s="47">
        <v>3.2452999104744855E-2</v>
      </c>
      <c r="P2528" s="33">
        <v>544</v>
      </c>
      <c r="Q2528" s="34">
        <v>76</v>
      </c>
      <c r="R2528" s="34">
        <v>60</v>
      </c>
      <c r="S2528" s="34">
        <v>528</v>
      </c>
      <c r="T2528" s="35">
        <v>604</v>
      </c>
      <c r="U2528" s="48">
        <v>73</v>
      </c>
      <c r="V2528" s="46">
        <v>1.6338406445837065E-2</v>
      </c>
      <c r="W2528" s="37">
        <f t="shared" si="78"/>
        <v>544</v>
      </c>
      <c r="X2528" s="49">
        <f t="shared" si="79"/>
        <v>0.12175470008952552</v>
      </c>
      <c r="Y2528" s="50">
        <v>249</v>
      </c>
      <c r="Z2528" s="51">
        <v>5.5729632945389435E-2</v>
      </c>
      <c r="AA2528" s="45">
        <v>4219</v>
      </c>
      <c r="AB2528" s="51">
        <v>0.94427036705461054</v>
      </c>
      <c r="AC2528" s="45">
        <v>3532</v>
      </c>
      <c r="AD2528" s="51">
        <v>0.79051029543419871</v>
      </c>
    </row>
    <row r="2529" spans="1:30" ht="15" customHeight="1" x14ac:dyDescent="0.25">
      <c r="A2529" s="42" t="s">
        <v>1716</v>
      </c>
      <c r="B2529" s="43" t="s">
        <v>1855</v>
      </c>
      <c r="C2529" s="44">
        <v>8137</v>
      </c>
      <c r="D2529" s="45">
        <v>6096</v>
      </c>
      <c r="E2529" s="46">
        <v>0.74917045594199339</v>
      </c>
      <c r="F2529" s="45">
        <v>1362</v>
      </c>
      <c r="G2529" s="46">
        <v>0.16738355659333906</v>
      </c>
      <c r="H2529" s="45">
        <v>35</v>
      </c>
      <c r="I2529" s="46">
        <v>4.3013395600344107E-3</v>
      </c>
      <c r="J2529" s="45">
        <v>348</v>
      </c>
      <c r="K2529" s="46">
        <v>4.2767604768342141E-2</v>
      </c>
      <c r="L2529" s="45">
        <v>108</v>
      </c>
      <c r="M2529" s="46">
        <v>1.3272704928106182E-2</v>
      </c>
      <c r="N2529" s="45">
        <v>188</v>
      </c>
      <c r="O2529" s="47">
        <v>2.3104338208184836E-2</v>
      </c>
      <c r="P2529" s="33">
        <v>1462</v>
      </c>
      <c r="Q2529" s="34">
        <v>80</v>
      </c>
      <c r="R2529" s="34">
        <v>63</v>
      </c>
      <c r="S2529" s="34">
        <v>1445</v>
      </c>
      <c r="T2529" s="35">
        <v>1525</v>
      </c>
      <c r="U2529" s="48">
        <v>100</v>
      </c>
      <c r="V2529" s="46">
        <v>1.2289541600098316E-2</v>
      </c>
      <c r="W2529" s="37">
        <f t="shared" si="78"/>
        <v>1462</v>
      </c>
      <c r="X2529" s="49">
        <f t="shared" si="79"/>
        <v>0.17967309819343738</v>
      </c>
      <c r="Y2529" s="50">
        <v>461</v>
      </c>
      <c r="Z2529" s="51">
        <v>5.6654786776453241E-2</v>
      </c>
      <c r="AA2529" s="45">
        <v>7676</v>
      </c>
      <c r="AB2529" s="51">
        <v>0.94334521322354681</v>
      </c>
      <c r="AC2529" s="45">
        <v>5790</v>
      </c>
      <c r="AD2529" s="51">
        <v>0.71156445864569251</v>
      </c>
    </row>
    <row r="2530" spans="1:30" ht="15" customHeight="1" x14ac:dyDescent="0.25">
      <c r="A2530" s="42" t="s">
        <v>1716</v>
      </c>
      <c r="B2530" s="43" t="s">
        <v>1856</v>
      </c>
      <c r="C2530" s="44">
        <v>4177</v>
      </c>
      <c r="D2530" s="45">
        <v>3723</v>
      </c>
      <c r="E2530" s="46">
        <v>0.89130955231027054</v>
      </c>
      <c r="F2530" s="45">
        <v>219</v>
      </c>
      <c r="G2530" s="46">
        <v>5.2429973665310034E-2</v>
      </c>
      <c r="H2530" s="45">
        <v>8</v>
      </c>
      <c r="I2530" s="46">
        <v>1.9152501795547043E-3</v>
      </c>
      <c r="J2530" s="45">
        <v>90</v>
      </c>
      <c r="K2530" s="46">
        <v>2.1546564519990423E-2</v>
      </c>
      <c r="L2530" s="45">
        <v>60</v>
      </c>
      <c r="M2530" s="46">
        <v>1.4364376346660282E-2</v>
      </c>
      <c r="N2530" s="45">
        <v>77</v>
      </c>
      <c r="O2530" s="47">
        <v>1.843428297821403E-2</v>
      </c>
      <c r="P2530" s="33">
        <v>229</v>
      </c>
      <c r="Q2530" s="34">
        <v>27</v>
      </c>
      <c r="R2530" s="34">
        <v>22</v>
      </c>
      <c r="S2530" s="34">
        <v>224</v>
      </c>
      <c r="T2530" s="35">
        <v>251</v>
      </c>
      <c r="U2530" s="48">
        <v>10</v>
      </c>
      <c r="V2530" s="46">
        <v>2.3940627244433805E-3</v>
      </c>
      <c r="W2530" s="37">
        <f t="shared" si="78"/>
        <v>229</v>
      </c>
      <c r="X2530" s="49">
        <f t="shared" si="79"/>
        <v>5.482403638975341E-2</v>
      </c>
      <c r="Y2530" s="50">
        <v>191</v>
      </c>
      <c r="Z2530" s="51">
        <v>4.5726598036868564E-2</v>
      </c>
      <c r="AA2530" s="45">
        <v>3986</v>
      </c>
      <c r="AB2530" s="51">
        <v>0.95427340196313148</v>
      </c>
      <c r="AC2530" s="45">
        <v>3618</v>
      </c>
      <c r="AD2530" s="51">
        <v>0.86617189370361503</v>
      </c>
    </row>
    <row r="2531" spans="1:30" ht="15" customHeight="1" x14ac:dyDescent="0.25">
      <c r="A2531" s="42" t="s">
        <v>1716</v>
      </c>
      <c r="B2531" s="43" t="s">
        <v>1857</v>
      </c>
      <c r="C2531" s="44">
        <v>10817</v>
      </c>
      <c r="D2531" s="45">
        <v>8055</v>
      </c>
      <c r="E2531" s="46">
        <v>0.74466118147360638</v>
      </c>
      <c r="F2531" s="45">
        <v>1533</v>
      </c>
      <c r="G2531" s="46">
        <v>0.14172136451881298</v>
      </c>
      <c r="H2531" s="45">
        <v>30</v>
      </c>
      <c r="I2531" s="46">
        <v>2.7734122215031893E-3</v>
      </c>
      <c r="J2531" s="45">
        <v>745</v>
      </c>
      <c r="K2531" s="46">
        <v>6.8873070167329201E-2</v>
      </c>
      <c r="L2531" s="45">
        <v>167</v>
      </c>
      <c r="M2531" s="46">
        <v>1.5438661366367755E-2</v>
      </c>
      <c r="N2531" s="45">
        <v>287</v>
      </c>
      <c r="O2531" s="47">
        <v>2.6532310252380512E-2</v>
      </c>
      <c r="P2531" s="33">
        <v>1650</v>
      </c>
      <c r="Q2531" s="34">
        <v>99</v>
      </c>
      <c r="R2531" s="34">
        <v>70</v>
      </c>
      <c r="S2531" s="34">
        <v>1621</v>
      </c>
      <c r="T2531" s="35">
        <v>1720</v>
      </c>
      <c r="U2531" s="48">
        <v>117</v>
      </c>
      <c r="V2531" s="46">
        <v>1.0816307663862438E-2</v>
      </c>
      <c r="W2531" s="37">
        <f t="shared" si="78"/>
        <v>1650</v>
      </c>
      <c r="X2531" s="49">
        <f t="shared" si="79"/>
        <v>0.15253767218267542</v>
      </c>
      <c r="Y2531" s="50">
        <v>588</v>
      </c>
      <c r="Z2531" s="51">
        <v>5.4358879541462513E-2</v>
      </c>
      <c r="AA2531" s="45">
        <v>10229</v>
      </c>
      <c r="AB2531" s="51">
        <v>0.94564112045853743</v>
      </c>
      <c r="AC2531" s="45">
        <v>7693</v>
      </c>
      <c r="AD2531" s="51">
        <v>0.71119534066746792</v>
      </c>
    </row>
    <row r="2532" spans="1:30" ht="15" customHeight="1" x14ac:dyDescent="0.25">
      <c r="A2532" s="52" t="s">
        <v>1716</v>
      </c>
      <c r="B2532" s="53" t="s">
        <v>1858</v>
      </c>
      <c r="C2532" s="54">
        <v>3422</v>
      </c>
      <c r="D2532" s="55">
        <v>2033</v>
      </c>
      <c r="E2532" s="56">
        <v>0.59409701928696668</v>
      </c>
      <c r="F2532" s="55">
        <v>1203</v>
      </c>
      <c r="G2532" s="56">
        <v>0.35154880187025134</v>
      </c>
      <c r="H2532" s="55">
        <v>14</v>
      </c>
      <c r="I2532" s="56">
        <v>4.0911747516072473E-3</v>
      </c>
      <c r="J2532" s="55">
        <v>56</v>
      </c>
      <c r="K2532" s="56">
        <v>1.6364699006428989E-2</v>
      </c>
      <c r="L2532" s="55">
        <v>55</v>
      </c>
      <c r="M2532" s="56">
        <v>1.6072472238457043E-2</v>
      </c>
      <c r="N2532" s="55">
        <v>61</v>
      </c>
      <c r="O2532" s="57">
        <v>1.7825832846288719E-2</v>
      </c>
      <c r="P2532" s="58">
        <v>1239</v>
      </c>
      <c r="Q2532" s="59">
        <v>44</v>
      </c>
      <c r="R2532" s="59">
        <v>31</v>
      </c>
      <c r="S2532" s="59">
        <v>1226</v>
      </c>
      <c r="T2532" s="60">
        <v>1270</v>
      </c>
      <c r="U2532" s="61">
        <v>36</v>
      </c>
      <c r="V2532" s="56">
        <v>1.0520163646990065E-2</v>
      </c>
      <c r="W2532" s="62">
        <f t="shared" si="78"/>
        <v>1239</v>
      </c>
      <c r="X2532" s="63">
        <f t="shared" si="79"/>
        <v>0.36206896551724138</v>
      </c>
      <c r="Y2532" s="64">
        <v>182</v>
      </c>
      <c r="Z2532" s="65">
        <v>5.3185271770894216E-2</v>
      </c>
      <c r="AA2532" s="55">
        <v>3240</v>
      </c>
      <c r="AB2532" s="65">
        <v>0.94681472822910584</v>
      </c>
      <c r="AC2532" s="55">
        <v>1926</v>
      </c>
      <c r="AD2532" s="65">
        <v>0.56282875511396846</v>
      </c>
    </row>
    <row r="2533" spans="1:30" ht="15" customHeight="1" x14ac:dyDescent="0.25">
      <c r="A2533" s="42" t="s">
        <v>1716</v>
      </c>
      <c r="B2533" s="43" t="s">
        <v>1859</v>
      </c>
      <c r="C2533" s="44">
        <v>5362</v>
      </c>
      <c r="D2533" s="45">
        <v>4359</v>
      </c>
      <c r="E2533" s="46">
        <v>0.81294293174188736</v>
      </c>
      <c r="F2533" s="45">
        <v>712</v>
      </c>
      <c r="G2533" s="46">
        <v>0.13278627377844088</v>
      </c>
      <c r="H2533" s="45">
        <v>13</v>
      </c>
      <c r="I2533" s="46">
        <v>2.4244684819097351E-3</v>
      </c>
      <c r="J2533" s="45">
        <v>107</v>
      </c>
      <c r="K2533" s="46">
        <v>1.9955240581872435E-2</v>
      </c>
      <c r="L2533" s="45">
        <v>101</v>
      </c>
      <c r="M2533" s="46">
        <v>1.8836255128683328E-2</v>
      </c>
      <c r="N2533" s="45">
        <v>70</v>
      </c>
      <c r="O2533" s="47">
        <v>1.3054830287206266E-2</v>
      </c>
      <c r="P2533" s="33">
        <v>755</v>
      </c>
      <c r="Q2533" s="34">
        <v>33</v>
      </c>
      <c r="R2533" s="34">
        <v>26</v>
      </c>
      <c r="S2533" s="34">
        <v>748</v>
      </c>
      <c r="T2533" s="35">
        <v>781</v>
      </c>
      <c r="U2533" s="48">
        <v>43</v>
      </c>
      <c r="V2533" s="46">
        <v>8.019395747855278E-3</v>
      </c>
      <c r="W2533" s="37">
        <f t="shared" si="78"/>
        <v>755</v>
      </c>
      <c r="X2533" s="49">
        <f t="shared" si="79"/>
        <v>0.14080566952629617</v>
      </c>
      <c r="Y2533" s="50">
        <v>272</v>
      </c>
      <c r="Z2533" s="51">
        <v>5.0727340544572917E-2</v>
      </c>
      <c r="AA2533" s="45">
        <v>5090</v>
      </c>
      <c r="AB2533" s="51">
        <v>0.94927265945542705</v>
      </c>
      <c r="AC2533" s="45">
        <v>4204</v>
      </c>
      <c r="AD2533" s="51">
        <v>0.78403580753450208</v>
      </c>
    </row>
    <row r="2534" spans="1:30" ht="15" customHeight="1" x14ac:dyDescent="0.25">
      <c r="A2534" s="42" t="s">
        <v>1716</v>
      </c>
      <c r="B2534" s="43" t="s">
        <v>1860</v>
      </c>
      <c r="C2534" s="44">
        <v>8167</v>
      </c>
      <c r="D2534" s="45">
        <v>6779</v>
      </c>
      <c r="E2534" s="46">
        <v>0.83004775315293255</v>
      </c>
      <c r="F2534" s="45">
        <v>914</v>
      </c>
      <c r="G2534" s="46">
        <v>0.11191379943675768</v>
      </c>
      <c r="H2534" s="45">
        <v>27</v>
      </c>
      <c r="I2534" s="46">
        <v>3.3059875107138486E-3</v>
      </c>
      <c r="J2534" s="45">
        <v>157</v>
      </c>
      <c r="K2534" s="46">
        <v>1.9223705154891638E-2</v>
      </c>
      <c r="L2534" s="45">
        <v>150</v>
      </c>
      <c r="M2534" s="46">
        <v>1.8366597281743603E-2</v>
      </c>
      <c r="N2534" s="45">
        <v>140</v>
      </c>
      <c r="O2534" s="47">
        <v>1.7142157462960696E-2</v>
      </c>
      <c r="P2534" s="33">
        <v>984</v>
      </c>
      <c r="Q2534" s="34">
        <v>69</v>
      </c>
      <c r="R2534" s="34">
        <v>53</v>
      </c>
      <c r="S2534" s="34">
        <v>968</v>
      </c>
      <c r="T2534" s="35">
        <v>1037</v>
      </c>
      <c r="U2534" s="48">
        <v>70</v>
      </c>
      <c r="V2534" s="46">
        <v>8.5710787314803479E-3</v>
      </c>
      <c r="W2534" s="37">
        <f t="shared" si="78"/>
        <v>984</v>
      </c>
      <c r="X2534" s="49">
        <f t="shared" si="79"/>
        <v>0.12048487816823802</v>
      </c>
      <c r="Y2534" s="50">
        <v>426</v>
      </c>
      <c r="Z2534" s="51">
        <v>5.2161136280151829E-2</v>
      </c>
      <c r="AA2534" s="45">
        <v>7741</v>
      </c>
      <c r="AB2534" s="51">
        <v>0.94783886371984816</v>
      </c>
      <c r="AC2534" s="45">
        <v>6536</v>
      </c>
      <c r="AD2534" s="51">
        <v>0.80029386555650794</v>
      </c>
    </row>
    <row r="2535" spans="1:30" ht="15" customHeight="1" x14ac:dyDescent="0.25">
      <c r="A2535" s="42" t="s">
        <v>1716</v>
      </c>
      <c r="B2535" s="43" t="s">
        <v>1861</v>
      </c>
      <c r="C2535" s="44">
        <v>3782</v>
      </c>
      <c r="D2535" s="45">
        <v>3099</v>
      </c>
      <c r="E2535" s="46">
        <v>0.81940772078265467</v>
      </c>
      <c r="F2535" s="45">
        <v>424</v>
      </c>
      <c r="G2535" s="46">
        <v>0.1121099947117927</v>
      </c>
      <c r="H2535" s="45">
        <v>12</v>
      </c>
      <c r="I2535" s="46">
        <v>3.1729243786356425E-3</v>
      </c>
      <c r="J2535" s="45">
        <v>79</v>
      </c>
      <c r="K2535" s="46">
        <v>2.0888418826017979E-2</v>
      </c>
      <c r="L2535" s="45">
        <v>70</v>
      </c>
      <c r="M2535" s="46">
        <v>1.8508725542041249E-2</v>
      </c>
      <c r="N2535" s="45">
        <v>98</v>
      </c>
      <c r="O2535" s="47">
        <v>2.5912215758857746E-2</v>
      </c>
      <c r="P2535" s="33">
        <v>467</v>
      </c>
      <c r="Q2535" s="34">
        <v>35</v>
      </c>
      <c r="R2535" s="34">
        <v>27</v>
      </c>
      <c r="S2535" s="34">
        <v>459</v>
      </c>
      <c r="T2535" s="35">
        <v>494</v>
      </c>
      <c r="U2535" s="48">
        <v>43</v>
      </c>
      <c r="V2535" s="46">
        <v>1.1369645690111053E-2</v>
      </c>
      <c r="W2535" s="37">
        <f t="shared" si="78"/>
        <v>467</v>
      </c>
      <c r="X2535" s="49">
        <f t="shared" si="79"/>
        <v>0.12347964040190375</v>
      </c>
      <c r="Y2535" s="50">
        <v>231</v>
      </c>
      <c r="Z2535" s="51">
        <v>6.1078794288736117E-2</v>
      </c>
      <c r="AA2535" s="45">
        <v>3551</v>
      </c>
      <c r="AB2535" s="51">
        <v>0.93892120571126392</v>
      </c>
      <c r="AC2535" s="45">
        <v>2964</v>
      </c>
      <c r="AD2535" s="51">
        <v>0.78371232152300374</v>
      </c>
    </row>
    <row r="2536" spans="1:30" ht="15" customHeight="1" x14ac:dyDescent="0.25">
      <c r="A2536" s="42" t="s">
        <v>1716</v>
      </c>
      <c r="B2536" s="43" t="s">
        <v>1862</v>
      </c>
      <c r="C2536" s="44">
        <v>6318</v>
      </c>
      <c r="D2536" s="45">
        <v>5081</v>
      </c>
      <c r="E2536" s="46">
        <v>0.80421019309908204</v>
      </c>
      <c r="F2536" s="45">
        <v>749</v>
      </c>
      <c r="G2536" s="46">
        <v>0.11855017410572966</v>
      </c>
      <c r="H2536" s="45">
        <v>27</v>
      </c>
      <c r="I2536" s="46">
        <v>4.2735042735042739E-3</v>
      </c>
      <c r="J2536" s="45">
        <v>159</v>
      </c>
      <c r="K2536" s="46">
        <v>2.5166191832858498E-2</v>
      </c>
      <c r="L2536" s="45">
        <v>148</v>
      </c>
      <c r="M2536" s="46">
        <v>2.3425134536245649E-2</v>
      </c>
      <c r="N2536" s="45">
        <v>154</v>
      </c>
      <c r="O2536" s="47">
        <v>2.4374802152579929E-2</v>
      </c>
      <c r="P2536" s="33">
        <v>815</v>
      </c>
      <c r="Q2536" s="34">
        <v>57</v>
      </c>
      <c r="R2536" s="34">
        <v>45</v>
      </c>
      <c r="S2536" s="34">
        <v>803</v>
      </c>
      <c r="T2536" s="35">
        <v>860</v>
      </c>
      <c r="U2536" s="48">
        <v>66</v>
      </c>
      <c r="V2536" s="46">
        <v>1.0446343779677113E-2</v>
      </c>
      <c r="W2536" s="37">
        <f t="shared" si="78"/>
        <v>815</v>
      </c>
      <c r="X2536" s="49">
        <f t="shared" si="79"/>
        <v>0.12899651788540678</v>
      </c>
      <c r="Y2536" s="50">
        <v>423</v>
      </c>
      <c r="Z2536" s="51">
        <v>6.6951566951566954E-2</v>
      </c>
      <c r="AA2536" s="45">
        <v>5895</v>
      </c>
      <c r="AB2536" s="51">
        <v>0.9330484330484331</v>
      </c>
      <c r="AC2536" s="45">
        <v>4851</v>
      </c>
      <c r="AD2536" s="51">
        <v>0.76780626780626782</v>
      </c>
    </row>
    <row r="2537" spans="1:30" ht="15" customHeight="1" x14ac:dyDescent="0.25">
      <c r="A2537" s="52" t="s">
        <v>1716</v>
      </c>
      <c r="B2537" s="53" t="s">
        <v>1863</v>
      </c>
      <c r="C2537" s="54">
        <v>4286</v>
      </c>
      <c r="D2537" s="55">
        <v>2764</v>
      </c>
      <c r="E2537" s="56">
        <v>0.64489034064395712</v>
      </c>
      <c r="F2537" s="55">
        <v>1130</v>
      </c>
      <c r="G2537" s="56">
        <v>0.26364909006066262</v>
      </c>
      <c r="H2537" s="55">
        <v>38</v>
      </c>
      <c r="I2537" s="56">
        <v>8.8660755949603355E-3</v>
      </c>
      <c r="J2537" s="55">
        <v>102</v>
      </c>
      <c r="K2537" s="56">
        <v>2.379841343910406E-2</v>
      </c>
      <c r="L2537" s="55">
        <v>157</v>
      </c>
      <c r="M2537" s="56">
        <v>3.663089127391507E-2</v>
      </c>
      <c r="N2537" s="55">
        <v>95</v>
      </c>
      <c r="O2537" s="57">
        <v>2.2165188987400841E-2</v>
      </c>
      <c r="P2537" s="58">
        <v>1183</v>
      </c>
      <c r="Q2537" s="59">
        <v>56</v>
      </c>
      <c r="R2537" s="59">
        <v>47</v>
      </c>
      <c r="S2537" s="59">
        <v>1174</v>
      </c>
      <c r="T2537" s="60">
        <v>1230</v>
      </c>
      <c r="U2537" s="61">
        <v>53</v>
      </c>
      <c r="V2537" s="56">
        <v>1.2365842277181521E-2</v>
      </c>
      <c r="W2537" s="62">
        <f t="shared" si="78"/>
        <v>1183</v>
      </c>
      <c r="X2537" s="63">
        <f t="shared" si="79"/>
        <v>0.27601493233784413</v>
      </c>
      <c r="Y2537" s="64">
        <v>397</v>
      </c>
      <c r="Z2537" s="65">
        <v>9.2627158189454037E-2</v>
      </c>
      <c r="AA2537" s="55">
        <v>3889</v>
      </c>
      <c r="AB2537" s="65">
        <v>0.907372841810546</v>
      </c>
      <c r="AC2537" s="55">
        <v>2562</v>
      </c>
      <c r="AD2537" s="65">
        <v>0.5977601493233784</v>
      </c>
    </row>
    <row r="2538" spans="1:30" ht="15" customHeight="1" x14ac:dyDescent="0.25">
      <c r="A2538" s="42" t="s">
        <v>1716</v>
      </c>
      <c r="B2538" s="43" t="s">
        <v>1864</v>
      </c>
      <c r="C2538" s="44">
        <v>6541</v>
      </c>
      <c r="D2538" s="45">
        <v>3742</v>
      </c>
      <c r="E2538" s="46">
        <v>0.5720837792386485</v>
      </c>
      <c r="F2538" s="45">
        <v>2152</v>
      </c>
      <c r="G2538" s="46">
        <v>0.32900168170004584</v>
      </c>
      <c r="H2538" s="45">
        <v>32</v>
      </c>
      <c r="I2538" s="46">
        <v>4.8922183152423178E-3</v>
      </c>
      <c r="J2538" s="45">
        <v>190</v>
      </c>
      <c r="K2538" s="46">
        <v>2.9047546246751262E-2</v>
      </c>
      <c r="L2538" s="45">
        <v>221</v>
      </c>
      <c r="M2538" s="46">
        <v>3.3786882739642254E-2</v>
      </c>
      <c r="N2538" s="45">
        <v>204</v>
      </c>
      <c r="O2538" s="47">
        <v>3.1187891759669774E-2</v>
      </c>
      <c r="P2538" s="33">
        <v>2265</v>
      </c>
      <c r="Q2538" s="34">
        <v>83</v>
      </c>
      <c r="R2538" s="34">
        <v>54</v>
      </c>
      <c r="S2538" s="34">
        <v>2236</v>
      </c>
      <c r="T2538" s="35">
        <v>2319</v>
      </c>
      <c r="U2538" s="48">
        <v>113</v>
      </c>
      <c r="V2538" s="46">
        <v>1.7275645925699433E-2</v>
      </c>
      <c r="W2538" s="37">
        <f t="shared" si="78"/>
        <v>2265</v>
      </c>
      <c r="X2538" s="49">
        <f t="shared" si="79"/>
        <v>0.34627732762574531</v>
      </c>
      <c r="Y2538" s="50">
        <v>619</v>
      </c>
      <c r="Z2538" s="51">
        <v>9.4633848035468579E-2</v>
      </c>
      <c r="AA2538" s="45">
        <v>5922</v>
      </c>
      <c r="AB2538" s="51">
        <v>0.90536615196453141</v>
      </c>
      <c r="AC2538" s="45">
        <v>3426</v>
      </c>
      <c r="AD2538" s="51">
        <v>0.52377312337563064</v>
      </c>
    </row>
    <row r="2539" spans="1:30" ht="15" customHeight="1" x14ac:dyDescent="0.25">
      <c r="A2539" s="42" t="s">
        <v>1716</v>
      </c>
      <c r="B2539" s="43" t="s">
        <v>1865</v>
      </c>
      <c r="C2539" s="44">
        <v>5451</v>
      </c>
      <c r="D2539" s="45">
        <v>3382</v>
      </c>
      <c r="E2539" s="46">
        <v>0.62043661713447074</v>
      </c>
      <c r="F2539" s="45">
        <v>1055</v>
      </c>
      <c r="G2539" s="46">
        <v>0.19354246927169327</v>
      </c>
      <c r="H2539" s="45">
        <v>24</v>
      </c>
      <c r="I2539" s="46">
        <v>4.4028618602091358E-3</v>
      </c>
      <c r="J2539" s="45">
        <v>302</v>
      </c>
      <c r="K2539" s="46">
        <v>5.5402678407631627E-2</v>
      </c>
      <c r="L2539" s="45">
        <v>565</v>
      </c>
      <c r="M2539" s="46">
        <v>0.10365070629242341</v>
      </c>
      <c r="N2539" s="45">
        <v>123</v>
      </c>
      <c r="O2539" s="47">
        <v>2.2564667033571822E-2</v>
      </c>
      <c r="P2539" s="33">
        <v>1099</v>
      </c>
      <c r="Q2539" s="34">
        <v>50</v>
      </c>
      <c r="R2539" s="34">
        <v>44</v>
      </c>
      <c r="S2539" s="34">
        <v>1093</v>
      </c>
      <c r="T2539" s="35">
        <v>1143</v>
      </c>
      <c r="U2539" s="48">
        <v>44</v>
      </c>
      <c r="V2539" s="46">
        <v>8.0719134103834165E-3</v>
      </c>
      <c r="W2539" s="37">
        <f t="shared" si="78"/>
        <v>1099</v>
      </c>
      <c r="X2539" s="49">
        <f t="shared" si="79"/>
        <v>0.20161438268207668</v>
      </c>
      <c r="Y2539" s="50">
        <v>936</v>
      </c>
      <c r="Z2539" s="51">
        <v>0.17171161254815631</v>
      </c>
      <c r="AA2539" s="45">
        <v>4515</v>
      </c>
      <c r="AB2539" s="51">
        <v>0.82828838745184374</v>
      </c>
      <c r="AC2539" s="45">
        <v>3091</v>
      </c>
      <c r="AD2539" s="51">
        <v>0.56705191707943492</v>
      </c>
    </row>
    <row r="2540" spans="1:30" ht="15" customHeight="1" x14ac:dyDescent="0.25">
      <c r="A2540" s="42" t="s">
        <v>1716</v>
      </c>
      <c r="B2540" s="43" t="s">
        <v>1866</v>
      </c>
      <c r="C2540" s="44">
        <v>18163</v>
      </c>
      <c r="D2540" s="45">
        <v>11580</v>
      </c>
      <c r="E2540" s="46">
        <v>0.63755987447007656</v>
      </c>
      <c r="F2540" s="45">
        <v>1622</v>
      </c>
      <c r="G2540" s="46">
        <v>8.9302428012993443E-2</v>
      </c>
      <c r="H2540" s="45">
        <v>51</v>
      </c>
      <c r="I2540" s="46">
        <v>2.8079061828993009E-3</v>
      </c>
      <c r="J2540" s="45">
        <v>4123</v>
      </c>
      <c r="K2540" s="46">
        <v>0.22699994494301604</v>
      </c>
      <c r="L2540" s="45">
        <v>248</v>
      </c>
      <c r="M2540" s="46">
        <v>1.3654132026647581E-2</v>
      </c>
      <c r="N2540" s="45">
        <v>539</v>
      </c>
      <c r="O2540" s="47">
        <v>2.9675714364367119E-2</v>
      </c>
      <c r="P2540" s="33">
        <v>1815</v>
      </c>
      <c r="Q2540" s="34">
        <v>161</v>
      </c>
      <c r="R2540" s="34">
        <v>111</v>
      </c>
      <c r="S2540" s="34">
        <v>1765</v>
      </c>
      <c r="T2540" s="35">
        <v>1926</v>
      </c>
      <c r="U2540" s="48">
        <v>193</v>
      </c>
      <c r="V2540" s="46">
        <v>1.0625997907834609E-2</v>
      </c>
      <c r="W2540" s="37">
        <f t="shared" si="78"/>
        <v>1815</v>
      </c>
      <c r="X2540" s="49">
        <f t="shared" si="79"/>
        <v>9.9928425920828054E-2</v>
      </c>
      <c r="Y2540" s="50">
        <v>871</v>
      </c>
      <c r="Z2540" s="51">
        <v>4.7954633045201783E-2</v>
      </c>
      <c r="AA2540" s="45">
        <v>17292</v>
      </c>
      <c r="AB2540" s="51">
        <v>0.95204536695479824</v>
      </c>
      <c r="AC2540" s="45">
        <v>11003</v>
      </c>
      <c r="AD2540" s="51">
        <v>0.60579199471452949</v>
      </c>
    </row>
    <row r="2541" spans="1:30" ht="15" customHeight="1" x14ac:dyDescent="0.25">
      <c r="A2541" s="42" t="s">
        <v>1716</v>
      </c>
      <c r="B2541" s="43" t="s">
        <v>1867</v>
      </c>
      <c r="C2541" s="44">
        <v>3600</v>
      </c>
      <c r="D2541" s="45">
        <v>3198</v>
      </c>
      <c r="E2541" s="46">
        <v>0.88833333333333331</v>
      </c>
      <c r="F2541" s="45">
        <v>171</v>
      </c>
      <c r="G2541" s="46">
        <v>4.7500000000000001E-2</v>
      </c>
      <c r="H2541" s="45">
        <v>8</v>
      </c>
      <c r="I2541" s="46">
        <v>2.2222222222222222E-3</v>
      </c>
      <c r="J2541" s="45">
        <v>76</v>
      </c>
      <c r="K2541" s="46">
        <v>2.1111111111111112E-2</v>
      </c>
      <c r="L2541" s="45">
        <v>57</v>
      </c>
      <c r="M2541" s="46">
        <v>1.5833333333333335E-2</v>
      </c>
      <c r="N2541" s="45">
        <v>90</v>
      </c>
      <c r="O2541" s="47">
        <v>2.5000000000000001E-2</v>
      </c>
      <c r="P2541" s="33">
        <v>201</v>
      </c>
      <c r="Q2541" s="34">
        <v>31</v>
      </c>
      <c r="R2541" s="34">
        <v>28</v>
      </c>
      <c r="S2541" s="34">
        <v>198</v>
      </c>
      <c r="T2541" s="35">
        <v>229</v>
      </c>
      <c r="U2541" s="48">
        <v>30</v>
      </c>
      <c r="V2541" s="46">
        <v>8.3333333333333332E-3</v>
      </c>
      <c r="W2541" s="37">
        <f t="shared" si="78"/>
        <v>201</v>
      </c>
      <c r="X2541" s="49">
        <f t="shared" si="79"/>
        <v>5.5833333333333332E-2</v>
      </c>
      <c r="Y2541" s="50">
        <v>162</v>
      </c>
      <c r="Z2541" s="51">
        <v>4.4999999999999998E-2</v>
      </c>
      <c r="AA2541" s="45">
        <v>3438</v>
      </c>
      <c r="AB2541" s="51">
        <v>0.95499999999999996</v>
      </c>
      <c r="AC2541" s="45">
        <v>3101</v>
      </c>
      <c r="AD2541" s="51">
        <v>0.86138888888888887</v>
      </c>
    </row>
    <row r="2542" spans="1:30" ht="15" customHeight="1" x14ac:dyDescent="0.25">
      <c r="A2542" s="52" t="s">
        <v>1716</v>
      </c>
      <c r="B2542" s="53" t="s">
        <v>1868</v>
      </c>
      <c r="C2542" s="54">
        <v>5650</v>
      </c>
      <c r="D2542" s="55">
        <v>4013</v>
      </c>
      <c r="E2542" s="56">
        <v>0.7102654867256637</v>
      </c>
      <c r="F2542" s="55">
        <v>194</v>
      </c>
      <c r="G2542" s="56">
        <v>3.4336283185840706E-2</v>
      </c>
      <c r="H2542" s="55">
        <v>6</v>
      </c>
      <c r="I2542" s="56">
        <v>1.0619469026548673E-3</v>
      </c>
      <c r="J2542" s="55">
        <v>1241</v>
      </c>
      <c r="K2542" s="56">
        <v>0.21964601769911504</v>
      </c>
      <c r="L2542" s="55">
        <v>39</v>
      </c>
      <c r="M2542" s="56">
        <v>6.9026548672566374E-3</v>
      </c>
      <c r="N2542" s="55">
        <v>157</v>
      </c>
      <c r="O2542" s="57">
        <v>2.7787610619469025E-2</v>
      </c>
      <c r="P2542" s="58">
        <v>231</v>
      </c>
      <c r="Q2542" s="59">
        <v>33</v>
      </c>
      <c r="R2542" s="59">
        <v>29</v>
      </c>
      <c r="S2542" s="59">
        <v>227</v>
      </c>
      <c r="T2542" s="60">
        <v>260</v>
      </c>
      <c r="U2542" s="61">
        <v>37</v>
      </c>
      <c r="V2542" s="56">
        <v>6.5486725663716815E-3</v>
      </c>
      <c r="W2542" s="62">
        <f t="shared" si="78"/>
        <v>231</v>
      </c>
      <c r="X2542" s="63">
        <f t="shared" si="79"/>
        <v>4.088495575221239E-2</v>
      </c>
      <c r="Y2542" s="64">
        <v>231</v>
      </c>
      <c r="Z2542" s="65">
        <v>4.088495575221239E-2</v>
      </c>
      <c r="AA2542" s="55">
        <v>5419</v>
      </c>
      <c r="AB2542" s="65">
        <v>0.9591150442477876</v>
      </c>
      <c r="AC2542" s="55">
        <v>3823</v>
      </c>
      <c r="AD2542" s="65">
        <v>0.67663716814159292</v>
      </c>
    </row>
    <row r="2543" spans="1:30" ht="15" customHeight="1" x14ac:dyDescent="0.25">
      <c r="A2543" s="42" t="s">
        <v>1716</v>
      </c>
      <c r="B2543" s="43" t="s">
        <v>1869</v>
      </c>
      <c r="C2543" s="44">
        <v>4603</v>
      </c>
      <c r="D2543" s="45">
        <v>3937</v>
      </c>
      <c r="E2543" s="46">
        <v>0.85531175320443187</v>
      </c>
      <c r="F2543" s="45">
        <v>216</v>
      </c>
      <c r="G2543" s="46">
        <v>4.692591787964371E-2</v>
      </c>
      <c r="H2543" s="45">
        <v>9</v>
      </c>
      <c r="I2543" s="46">
        <v>1.955246578318488E-3</v>
      </c>
      <c r="J2543" s="45">
        <v>314</v>
      </c>
      <c r="K2543" s="46">
        <v>6.8216380621333908E-2</v>
      </c>
      <c r="L2543" s="45">
        <v>35</v>
      </c>
      <c r="M2543" s="46">
        <v>7.603736693460786E-3</v>
      </c>
      <c r="N2543" s="45">
        <v>92</v>
      </c>
      <c r="O2543" s="47">
        <v>1.998696502281121E-2</v>
      </c>
      <c r="P2543" s="33">
        <v>245</v>
      </c>
      <c r="Q2543" s="34">
        <v>26</v>
      </c>
      <c r="R2543" s="34">
        <v>20</v>
      </c>
      <c r="S2543" s="34">
        <v>239</v>
      </c>
      <c r="T2543" s="35">
        <v>265</v>
      </c>
      <c r="U2543" s="48">
        <v>29</v>
      </c>
      <c r="V2543" s="46">
        <v>6.3002389745817943E-3</v>
      </c>
      <c r="W2543" s="37">
        <f t="shared" si="78"/>
        <v>245</v>
      </c>
      <c r="X2543" s="49">
        <f t="shared" si="79"/>
        <v>5.3226156854225506E-2</v>
      </c>
      <c r="Y2543" s="50">
        <v>107</v>
      </c>
      <c r="Z2543" s="51">
        <v>2.324570932000869E-2</v>
      </c>
      <c r="AA2543" s="45">
        <v>4496</v>
      </c>
      <c r="AB2543" s="51">
        <v>0.97675429067999131</v>
      </c>
      <c r="AC2543" s="45">
        <v>3866</v>
      </c>
      <c r="AD2543" s="51">
        <v>0.83988703019769717</v>
      </c>
    </row>
    <row r="2544" spans="1:30" ht="15" customHeight="1" x14ac:dyDescent="0.25">
      <c r="A2544" s="42" t="s">
        <v>1716</v>
      </c>
      <c r="B2544" s="43" t="s">
        <v>1870</v>
      </c>
      <c r="C2544" s="44">
        <v>10994</v>
      </c>
      <c r="D2544" s="45">
        <v>8695</v>
      </c>
      <c r="E2544" s="46">
        <v>0.79088593778424598</v>
      </c>
      <c r="F2544" s="45">
        <v>1051</v>
      </c>
      <c r="G2544" s="46">
        <v>9.5597598690194657E-2</v>
      </c>
      <c r="H2544" s="45">
        <v>38</v>
      </c>
      <c r="I2544" s="46">
        <v>3.4564307804256867E-3</v>
      </c>
      <c r="J2544" s="45">
        <v>534</v>
      </c>
      <c r="K2544" s="46">
        <v>4.8571948335455702E-2</v>
      </c>
      <c r="L2544" s="45">
        <v>429</v>
      </c>
      <c r="M2544" s="46">
        <v>3.9021284336911044E-2</v>
      </c>
      <c r="N2544" s="45">
        <v>247</v>
      </c>
      <c r="O2544" s="47">
        <v>2.2466800072766965E-2</v>
      </c>
      <c r="P2544" s="33">
        <v>1152</v>
      </c>
      <c r="Q2544" s="34">
        <v>103</v>
      </c>
      <c r="R2544" s="34">
        <v>75</v>
      </c>
      <c r="S2544" s="34">
        <v>1124</v>
      </c>
      <c r="T2544" s="35">
        <v>1227</v>
      </c>
      <c r="U2544" s="48">
        <v>101</v>
      </c>
      <c r="V2544" s="46">
        <v>9.1868291795524828E-3</v>
      </c>
      <c r="W2544" s="37">
        <f t="shared" si="78"/>
        <v>1152</v>
      </c>
      <c r="X2544" s="49">
        <f t="shared" si="79"/>
        <v>0.10478442786974713</v>
      </c>
      <c r="Y2544" s="50">
        <v>890</v>
      </c>
      <c r="Z2544" s="51">
        <v>8.09532472257595E-2</v>
      </c>
      <c r="AA2544" s="45">
        <v>10104</v>
      </c>
      <c r="AB2544" s="51">
        <v>0.91904675277424053</v>
      </c>
      <c r="AC2544" s="45">
        <v>8305</v>
      </c>
      <c r="AD2544" s="51">
        <v>0.75541204293250863</v>
      </c>
    </row>
    <row r="2545" spans="1:30" ht="15" customHeight="1" x14ac:dyDescent="0.25">
      <c r="A2545" s="42" t="s">
        <v>1716</v>
      </c>
      <c r="B2545" s="43" t="s">
        <v>1871</v>
      </c>
      <c r="C2545" s="44">
        <v>6757</v>
      </c>
      <c r="D2545" s="45">
        <v>5169</v>
      </c>
      <c r="E2545" s="46">
        <v>0.76498446055941982</v>
      </c>
      <c r="F2545" s="45">
        <v>466</v>
      </c>
      <c r="G2545" s="46">
        <v>6.8965517241379309E-2</v>
      </c>
      <c r="H2545" s="45">
        <v>15</v>
      </c>
      <c r="I2545" s="46">
        <v>2.2199200828770162E-3</v>
      </c>
      <c r="J2545" s="45">
        <v>824</v>
      </c>
      <c r="K2545" s="46">
        <v>0.1219476098860441</v>
      </c>
      <c r="L2545" s="45">
        <v>103</v>
      </c>
      <c r="M2545" s="46">
        <v>1.5243451235755512E-2</v>
      </c>
      <c r="N2545" s="45">
        <v>180</v>
      </c>
      <c r="O2545" s="47">
        <v>2.6639040994524198E-2</v>
      </c>
      <c r="P2545" s="33">
        <v>525</v>
      </c>
      <c r="Q2545" s="34">
        <v>47</v>
      </c>
      <c r="R2545" s="34">
        <v>31</v>
      </c>
      <c r="S2545" s="34">
        <v>509</v>
      </c>
      <c r="T2545" s="35">
        <v>556</v>
      </c>
      <c r="U2545" s="48">
        <v>59</v>
      </c>
      <c r="V2545" s="46">
        <v>8.7316856593162642E-3</v>
      </c>
      <c r="W2545" s="37">
        <f t="shared" si="78"/>
        <v>525</v>
      </c>
      <c r="X2545" s="49">
        <f t="shared" si="79"/>
        <v>7.7697202900695581E-2</v>
      </c>
      <c r="Y2545" s="50">
        <v>398</v>
      </c>
      <c r="Z2545" s="51">
        <v>5.8901879532336839E-2</v>
      </c>
      <c r="AA2545" s="45">
        <v>6359</v>
      </c>
      <c r="AB2545" s="51">
        <v>0.94109812046766317</v>
      </c>
      <c r="AC2545" s="45">
        <v>4918</v>
      </c>
      <c r="AD2545" s="51">
        <v>0.72783779783927782</v>
      </c>
    </row>
    <row r="2546" spans="1:30" ht="15" customHeight="1" x14ac:dyDescent="0.25">
      <c r="A2546" s="42" t="s">
        <v>1716</v>
      </c>
      <c r="B2546" s="43" t="s">
        <v>1872</v>
      </c>
      <c r="C2546" s="44">
        <v>3341</v>
      </c>
      <c r="D2546" s="45">
        <v>2973</v>
      </c>
      <c r="E2546" s="46">
        <v>0.88985333732415439</v>
      </c>
      <c r="F2546" s="45">
        <v>146</v>
      </c>
      <c r="G2546" s="46">
        <v>4.3699491170308288E-2</v>
      </c>
      <c r="H2546" s="45">
        <v>8</v>
      </c>
      <c r="I2546" s="46">
        <v>2.3944926668662079E-3</v>
      </c>
      <c r="J2546" s="45">
        <v>147</v>
      </c>
      <c r="K2546" s="46">
        <v>4.399880275366657E-2</v>
      </c>
      <c r="L2546" s="45">
        <v>17</v>
      </c>
      <c r="M2546" s="46">
        <v>5.0882969170906915E-3</v>
      </c>
      <c r="N2546" s="45">
        <v>50</v>
      </c>
      <c r="O2546" s="47">
        <v>1.4965579167913799E-2</v>
      </c>
      <c r="P2546" s="33">
        <v>163</v>
      </c>
      <c r="Q2546" s="34">
        <v>20</v>
      </c>
      <c r="R2546" s="34">
        <v>13</v>
      </c>
      <c r="S2546" s="34">
        <v>156</v>
      </c>
      <c r="T2546" s="35">
        <v>176</v>
      </c>
      <c r="U2546" s="48">
        <v>17</v>
      </c>
      <c r="V2546" s="46">
        <v>5.0882969170906915E-3</v>
      </c>
      <c r="W2546" s="37">
        <f t="shared" si="78"/>
        <v>163</v>
      </c>
      <c r="X2546" s="49">
        <f t="shared" si="79"/>
        <v>4.8787788087398982E-2</v>
      </c>
      <c r="Y2546" s="50">
        <v>108</v>
      </c>
      <c r="Z2546" s="51">
        <v>3.2325651002693807E-2</v>
      </c>
      <c r="AA2546" s="45">
        <v>3233</v>
      </c>
      <c r="AB2546" s="51">
        <v>0.9676743489973062</v>
      </c>
      <c r="AC2546" s="45">
        <v>2886</v>
      </c>
      <c r="AD2546" s="51">
        <v>0.86381322957198448</v>
      </c>
    </row>
    <row r="2547" spans="1:30" ht="15" customHeight="1" x14ac:dyDescent="0.25">
      <c r="A2547" s="52" t="s">
        <v>1716</v>
      </c>
      <c r="B2547" s="53" t="s">
        <v>1873</v>
      </c>
      <c r="C2547" s="54">
        <v>5097</v>
      </c>
      <c r="D2547" s="55">
        <v>3769</v>
      </c>
      <c r="E2547" s="56">
        <v>0.73945458112615259</v>
      </c>
      <c r="F2547" s="55">
        <v>143</v>
      </c>
      <c r="G2547" s="56">
        <v>2.8055719050421816E-2</v>
      </c>
      <c r="H2547" s="55">
        <v>13</v>
      </c>
      <c r="I2547" s="56">
        <v>2.5505199136747108E-3</v>
      </c>
      <c r="J2547" s="55">
        <v>1048</v>
      </c>
      <c r="K2547" s="56">
        <v>0.20561114381008436</v>
      </c>
      <c r="L2547" s="55">
        <v>23</v>
      </c>
      <c r="M2547" s="56">
        <v>4.5124583088091037E-3</v>
      </c>
      <c r="N2547" s="55">
        <v>101</v>
      </c>
      <c r="O2547" s="57">
        <v>1.9815577790857367E-2</v>
      </c>
      <c r="P2547" s="58">
        <v>155</v>
      </c>
      <c r="Q2547" s="59">
        <v>45</v>
      </c>
      <c r="R2547" s="59">
        <v>38</v>
      </c>
      <c r="S2547" s="59">
        <v>148</v>
      </c>
      <c r="T2547" s="60">
        <v>193</v>
      </c>
      <c r="U2547" s="61">
        <v>12</v>
      </c>
      <c r="V2547" s="56">
        <v>2.3543260741612712E-3</v>
      </c>
      <c r="W2547" s="62">
        <f t="shared" si="78"/>
        <v>155</v>
      </c>
      <c r="X2547" s="63">
        <f t="shared" si="79"/>
        <v>3.0410045124583087E-2</v>
      </c>
      <c r="Y2547" s="64">
        <v>193</v>
      </c>
      <c r="Z2547" s="65">
        <v>3.7865411026093782E-2</v>
      </c>
      <c r="AA2547" s="55">
        <v>4904</v>
      </c>
      <c r="AB2547" s="65">
        <v>0.96213458897390625</v>
      </c>
      <c r="AC2547" s="55">
        <v>3597</v>
      </c>
      <c r="AD2547" s="65">
        <v>0.70570924072984109</v>
      </c>
    </row>
    <row r="2548" spans="1:30" ht="15" customHeight="1" x14ac:dyDescent="0.25">
      <c r="A2548" s="42" t="s">
        <v>1716</v>
      </c>
      <c r="B2548" s="43" t="s">
        <v>1874</v>
      </c>
      <c r="C2548" s="44">
        <v>5407</v>
      </c>
      <c r="D2548" s="45">
        <v>4508</v>
      </c>
      <c r="E2548" s="46">
        <v>0.83373404845570553</v>
      </c>
      <c r="F2548" s="45">
        <v>311</v>
      </c>
      <c r="G2548" s="46">
        <v>5.7518032180506752E-2</v>
      </c>
      <c r="H2548" s="45">
        <v>13</v>
      </c>
      <c r="I2548" s="46">
        <v>2.404290734233401E-3</v>
      </c>
      <c r="J2548" s="45">
        <v>319</v>
      </c>
      <c r="K2548" s="46">
        <v>5.8997595709265764E-2</v>
      </c>
      <c r="L2548" s="45">
        <v>83</v>
      </c>
      <c r="M2548" s="46">
        <v>1.5350471610874793E-2</v>
      </c>
      <c r="N2548" s="45">
        <v>173</v>
      </c>
      <c r="O2548" s="47">
        <v>3.1995561309413723E-2</v>
      </c>
      <c r="P2548" s="33">
        <v>369</v>
      </c>
      <c r="Q2548" s="34">
        <v>49</v>
      </c>
      <c r="R2548" s="34">
        <v>31</v>
      </c>
      <c r="S2548" s="34">
        <v>351</v>
      </c>
      <c r="T2548" s="35">
        <v>400</v>
      </c>
      <c r="U2548" s="48">
        <v>58</v>
      </c>
      <c r="V2548" s="46">
        <v>1.0726835583502866E-2</v>
      </c>
      <c r="W2548" s="37">
        <f t="shared" si="78"/>
        <v>369</v>
      </c>
      <c r="X2548" s="49">
        <f t="shared" si="79"/>
        <v>6.824486776400962E-2</v>
      </c>
      <c r="Y2548" s="50">
        <v>268</v>
      </c>
      <c r="Z2548" s="51">
        <v>4.956537821342704E-2</v>
      </c>
      <c r="AA2548" s="45">
        <v>5139</v>
      </c>
      <c r="AB2548" s="51">
        <v>0.95043462178657301</v>
      </c>
      <c r="AC2548" s="45">
        <v>4347</v>
      </c>
      <c r="AD2548" s="51">
        <v>0.80395783243943042</v>
      </c>
    </row>
    <row r="2549" spans="1:30" ht="15" customHeight="1" x14ac:dyDescent="0.25">
      <c r="A2549" s="42" t="s">
        <v>1716</v>
      </c>
      <c r="B2549" s="43" t="s">
        <v>1875</v>
      </c>
      <c r="C2549" s="44">
        <v>3831</v>
      </c>
      <c r="D2549" s="45">
        <v>3089</v>
      </c>
      <c r="E2549" s="46">
        <v>0.80631688854085093</v>
      </c>
      <c r="F2549" s="45">
        <v>161</v>
      </c>
      <c r="G2549" s="46">
        <v>4.2025580788305927E-2</v>
      </c>
      <c r="H2549" s="45">
        <v>5</v>
      </c>
      <c r="I2549" s="46">
        <v>1.3051422605063951E-3</v>
      </c>
      <c r="J2549" s="45">
        <v>442</v>
      </c>
      <c r="K2549" s="46">
        <v>0.11537457582876534</v>
      </c>
      <c r="L2549" s="45">
        <v>55</v>
      </c>
      <c r="M2549" s="46">
        <v>1.4356564865570347E-2</v>
      </c>
      <c r="N2549" s="45">
        <v>79</v>
      </c>
      <c r="O2549" s="47">
        <v>2.0621247716001045E-2</v>
      </c>
      <c r="P2549" s="33">
        <v>181</v>
      </c>
      <c r="Q2549" s="34">
        <v>29</v>
      </c>
      <c r="R2549" s="34">
        <v>21</v>
      </c>
      <c r="S2549" s="34">
        <v>173</v>
      </c>
      <c r="T2549" s="35">
        <v>202</v>
      </c>
      <c r="U2549" s="48">
        <v>20</v>
      </c>
      <c r="V2549" s="46">
        <v>5.2205690420255805E-3</v>
      </c>
      <c r="W2549" s="37">
        <f t="shared" si="78"/>
        <v>181</v>
      </c>
      <c r="X2549" s="49">
        <f t="shared" si="79"/>
        <v>4.7246149830331506E-2</v>
      </c>
      <c r="Y2549" s="50">
        <v>193</v>
      </c>
      <c r="Z2549" s="51">
        <v>5.0378491255546852E-2</v>
      </c>
      <c r="AA2549" s="45">
        <v>3638</v>
      </c>
      <c r="AB2549" s="51">
        <v>0.94962150874445317</v>
      </c>
      <c r="AC2549" s="45">
        <v>2962</v>
      </c>
      <c r="AD2549" s="51">
        <v>0.7731662751239885</v>
      </c>
    </row>
    <row r="2550" spans="1:30" ht="15" customHeight="1" x14ac:dyDescent="0.25">
      <c r="A2550" s="42" t="s">
        <v>1876</v>
      </c>
      <c r="B2550" s="43" t="s">
        <v>439</v>
      </c>
      <c r="C2550" s="44">
        <v>1352</v>
      </c>
      <c r="D2550" s="45">
        <v>903</v>
      </c>
      <c r="E2550" s="46">
        <v>0.66789940828402372</v>
      </c>
      <c r="F2550" s="45">
        <v>406</v>
      </c>
      <c r="G2550" s="46">
        <v>0.30029585798816566</v>
      </c>
      <c r="H2550" s="45">
        <v>12</v>
      </c>
      <c r="I2550" s="46">
        <v>8.8757396449704144E-3</v>
      </c>
      <c r="J2550" s="45">
        <v>6</v>
      </c>
      <c r="K2550" s="46">
        <v>4.4378698224852072E-3</v>
      </c>
      <c r="L2550" s="45">
        <v>7</v>
      </c>
      <c r="M2550" s="46">
        <v>5.1775147928994087E-3</v>
      </c>
      <c r="N2550" s="45">
        <v>18</v>
      </c>
      <c r="O2550" s="47">
        <v>1.3313609467455622E-2</v>
      </c>
      <c r="P2550" s="33">
        <v>418</v>
      </c>
      <c r="Q2550" s="34">
        <v>28</v>
      </c>
      <c r="R2550" s="34">
        <v>18</v>
      </c>
      <c r="S2550" s="34">
        <v>408</v>
      </c>
      <c r="T2550" s="35">
        <v>436</v>
      </c>
      <c r="U2550" s="48">
        <v>12</v>
      </c>
      <c r="V2550" s="46">
        <v>8.8757396449704144E-3</v>
      </c>
      <c r="W2550" s="37">
        <f t="shared" si="78"/>
        <v>418</v>
      </c>
      <c r="X2550" s="49">
        <f t="shared" si="79"/>
        <v>0.30917159763313612</v>
      </c>
      <c r="Y2550" s="50">
        <v>12</v>
      </c>
      <c r="Z2550" s="51">
        <v>8.8757396449704144E-3</v>
      </c>
      <c r="AA2550" s="45">
        <v>1340</v>
      </c>
      <c r="AB2550" s="51">
        <v>0.99112426035502954</v>
      </c>
      <c r="AC2550" s="45">
        <v>899</v>
      </c>
      <c r="AD2550" s="51">
        <v>0.6649408284023669</v>
      </c>
    </row>
    <row r="2551" spans="1:30" ht="15" customHeight="1" x14ac:dyDescent="0.25">
      <c r="A2551" s="42" t="s">
        <v>1876</v>
      </c>
      <c r="B2551" s="43" t="s">
        <v>104</v>
      </c>
      <c r="C2551" s="44">
        <v>2542</v>
      </c>
      <c r="D2551" s="45">
        <v>693</v>
      </c>
      <c r="E2551" s="46">
        <v>0.27261998426435879</v>
      </c>
      <c r="F2551" s="45">
        <v>1738</v>
      </c>
      <c r="G2551" s="46">
        <v>0.68371361132966169</v>
      </c>
      <c r="H2551" s="45">
        <v>15</v>
      </c>
      <c r="I2551" s="46">
        <v>5.9008654602675063E-3</v>
      </c>
      <c r="J2551" s="45">
        <v>8</v>
      </c>
      <c r="K2551" s="46">
        <v>3.1471282454760031E-3</v>
      </c>
      <c r="L2551" s="45">
        <v>35</v>
      </c>
      <c r="M2551" s="46">
        <v>1.3768686073957514E-2</v>
      </c>
      <c r="N2551" s="45">
        <v>53</v>
      </c>
      <c r="O2551" s="47">
        <v>2.0849724626278522E-2</v>
      </c>
      <c r="P2551" s="33">
        <v>1781</v>
      </c>
      <c r="Q2551" s="34">
        <v>44</v>
      </c>
      <c r="R2551" s="34">
        <v>21</v>
      </c>
      <c r="S2551" s="34">
        <v>1758</v>
      </c>
      <c r="T2551" s="35">
        <v>1802</v>
      </c>
      <c r="U2551" s="48">
        <v>43</v>
      </c>
      <c r="V2551" s="46">
        <v>1.6915814319433516E-2</v>
      </c>
      <c r="W2551" s="37">
        <f t="shared" si="78"/>
        <v>1781</v>
      </c>
      <c r="X2551" s="49">
        <f t="shared" si="79"/>
        <v>0.70062942564909525</v>
      </c>
      <c r="Y2551" s="50">
        <v>70</v>
      </c>
      <c r="Z2551" s="51">
        <v>2.7537372147915028E-2</v>
      </c>
      <c r="AA2551" s="45">
        <v>2472</v>
      </c>
      <c r="AB2551" s="51">
        <v>0.97246262785208493</v>
      </c>
      <c r="AC2551" s="45">
        <v>682</v>
      </c>
      <c r="AD2551" s="51">
        <v>0.26829268292682928</v>
      </c>
    </row>
    <row r="2552" spans="1:30" ht="15" customHeight="1" x14ac:dyDescent="0.25">
      <c r="A2552" s="52" t="s">
        <v>1876</v>
      </c>
      <c r="B2552" s="53" t="s">
        <v>56</v>
      </c>
      <c r="C2552" s="54">
        <v>517</v>
      </c>
      <c r="D2552" s="55">
        <v>137</v>
      </c>
      <c r="E2552" s="56">
        <v>0.26499032882011603</v>
      </c>
      <c r="F2552" s="55">
        <v>356</v>
      </c>
      <c r="G2552" s="56">
        <v>0.68858800773694395</v>
      </c>
      <c r="H2552" s="55">
        <v>18</v>
      </c>
      <c r="I2552" s="56">
        <v>3.4816247582205029E-2</v>
      </c>
      <c r="J2552" s="55">
        <v>2</v>
      </c>
      <c r="K2552" s="56">
        <v>3.8684719535783366E-3</v>
      </c>
      <c r="L2552" s="55">
        <v>2</v>
      </c>
      <c r="M2552" s="56">
        <v>3.8684719535783366E-3</v>
      </c>
      <c r="N2552" s="55">
        <v>2</v>
      </c>
      <c r="O2552" s="57">
        <v>3.8684719535783366E-3</v>
      </c>
      <c r="P2552" s="58">
        <v>358</v>
      </c>
      <c r="Q2552" s="59">
        <v>20</v>
      </c>
      <c r="R2552" s="59">
        <v>18</v>
      </c>
      <c r="S2552" s="59">
        <v>356</v>
      </c>
      <c r="T2552" s="60">
        <v>376</v>
      </c>
      <c r="U2552" s="61">
        <v>2</v>
      </c>
      <c r="V2552" s="56">
        <v>3.8684719535783366E-3</v>
      </c>
      <c r="W2552" s="62">
        <f t="shared" si="78"/>
        <v>358</v>
      </c>
      <c r="X2552" s="63">
        <f t="shared" si="79"/>
        <v>0.69245647969052226</v>
      </c>
      <c r="Y2552" s="64">
        <v>7</v>
      </c>
      <c r="Z2552" s="65">
        <v>1.3539651837524178E-2</v>
      </c>
      <c r="AA2552" s="55">
        <v>510</v>
      </c>
      <c r="AB2552" s="65">
        <v>0.98646034816247585</v>
      </c>
      <c r="AC2552" s="55">
        <v>131</v>
      </c>
      <c r="AD2552" s="65">
        <v>0.25338491295938104</v>
      </c>
    </row>
    <row r="2553" spans="1:30" ht="15" customHeight="1" x14ac:dyDescent="0.25">
      <c r="A2553" s="42" t="s">
        <v>1876</v>
      </c>
      <c r="B2553" s="43" t="s">
        <v>105</v>
      </c>
      <c r="C2553" s="44">
        <v>1214</v>
      </c>
      <c r="D2553" s="45">
        <v>1061</v>
      </c>
      <c r="E2553" s="46">
        <v>0.87397034596375622</v>
      </c>
      <c r="F2553" s="45">
        <v>122</v>
      </c>
      <c r="G2553" s="46">
        <v>0.10049423393739704</v>
      </c>
      <c r="H2553" s="45">
        <v>9</v>
      </c>
      <c r="I2553" s="46">
        <v>7.4135090609555188E-3</v>
      </c>
      <c r="J2553" s="45">
        <v>7</v>
      </c>
      <c r="K2553" s="46">
        <v>5.7660626029654039E-3</v>
      </c>
      <c r="L2553" s="45">
        <v>4</v>
      </c>
      <c r="M2553" s="46">
        <v>3.2948929159802307E-3</v>
      </c>
      <c r="N2553" s="45">
        <v>11</v>
      </c>
      <c r="O2553" s="47">
        <v>9.0609555189456337E-3</v>
      </c>
      <c r="P2553" s="33">
        <v>124</v>
      </c>
      <c r="Q2553" s="34">
        <v>17</v>
      </c>
      <c r="R2553" s="34">
        <v>16</v>
      </c>
      <c r="S2553" s="34">
        <v>123</v>
      </c>
      <c r="T2553" s="35">
        <v>140</v>
      </c>
      <c r="U2553" s="48">
        <v>2</v>
      </c>
      <c r="V2553" s="46">
        <v>1.6474464579901153E-3</v>
      </c>
      <c r="W2553" s="37">
        <f t="shared" si="78"/>
        <v>124</v>
      </c>
      <c r="X2553" s="49">
        <f t="shared" si="79"/>
        <v>0.10214168039538715</v>
      </c>
      <c r="Y2553" s="50">
        <v>8</v>
      </c>
      <c r="Z2553" s="51">
        <v>6.5897858319604614E-3</v>
      </c>
      <c r="AA2553" s="45">
        <v>1206</v>
      </c>
      <c r="AB2553" s="51">
        <v>0.99341021416803954</v>
      </c>
      <c r="AC2553" s="45">
        <v>1059</v>
      </c>
      <c r="AD2553" s="51">
        <v>0.87232289950576603</v>
      </c>
    </row>
    <row r="2554" spans="1:30" ht="15" customHeight="1" x14ac:dyDescent="0.25">
      <c r="A2554" s="42" t="s">
        <v>1876</v>
      </c>
      <c r="B2554" s="43" t="s">
        <v>68</v>
      </c>
      <c r="C2554" s="44">
        <v>1118</v>
      </c>
      <c r="D2554" s="45">
        <v>542</v>
      </c>
      <c r="E2554" s="46">
        <v>0.48479427549194992</v>
      </c>
      <c r="F2554" s="45">
        <v>505</v>
      </c>
      <c r="G2554" s="46">
        <v>0.45169946332737032</v>
      </c>
      <c r="H2554" s="45">
        <v>2</v>
      </c>
      <c r="I2554" s="46">
        <v>1.7889087656529517E-3</v>
      </c>
      <c r="J2554" s="45">
        <v>4</v>
      </c>
      <c r="K2554" s="46">
        <v>3.5778175313059034E-3</v>
      </c>
      <c r="L2554" s="45">
        <v>42</v>
      </c>
      <c r="M2554" s="46">
        <v>3.7567084078711989E-2</v>
      </c>
      <c r="N2554" s="45">
        <v>23</v>
      </c>
      <c r="O2554" s="47">
        <v>2.0572450805008944E-2</v>
      </c>
      <c r="P2554" s="33">
        <v>518</v>
      </c>
      <c r="Q2554" s="34">
        <v>7</v>
      </c>
      <c r="R2554" s="34">
        <v>6</v>
      </c>
      <c r="S2554" s="34">
        <v>517</v>
      </c>
      <c r="T2554" s="35">
        <v>524</v>
      </c>
      <c r="U2554" s="48">
        <v>13</v>
      </c>
      <c r="V2554" s="46">
        <v>1.1627906976744186E-2</v>
      </c>
      <c r="W2554" s="37">
        <f t="shared" si="78"/>
        <v>518</v>
      </c>
      <c r="X2554" s="49">
        <f t="shared" si="79"/>
        <v>0.46332737030411447</v>
      </c>
      <c r="Y2554" s="50">
        <v>70</v>
      </c>
      <c r="Z2554" s="51">
        <v>6.2611806797853303E-2</v>
      </c>
      <c r="AA2554" s="45">
        <v>1048</v>
      </c>
      <c r="AB2554" s="51">
        <v>0.93738819320214672</v>
      </c>
      <c r="AC2554" s="45">
        <v>515</v>
      </c>
      <c r="AD2554" s="51">
        <v>0.46064400715563508</v>
      </c>
    </row>
    <row r="2555" spans="1:30" ht="15" customHeight="1" x14ac:dyDescent="0.25">
      <c r="A2555" s="42" t="s">
        <v>1876</v>
      </c>
      <c r="B2555" s="43" t="s">
        <v>106</v>
      </c>
      <c r="C2555" s="44">
        <v>2234</v>
      </c>
      <c r="D2555" s="45">
        <v>663</v>
      </c>
      <c r="E2555" s="46">
        <v>0.29677708146821846</v>
      </c>
      <c r="F2555" s="45">
        <v>1406</v>
      </c>
      <c r="G2555" s="46">
        <v>0.62936436884512081</v>
      </c>
      <c r="H2555" s="45">
        <v>34</v>
      </c>
      <c r="I2555" s="46">
        <v>1.521933751119069E-2</v>
      </c>
      <c r="J2555" s="45">
        <v>2</v>
      </c>
      <c r="K2555" s="46">
        <v>8.9525514771709937E-4</v>
      </c>
      <c r="L2555" s="45">
        <v>102</v>
      </c>
      <c r="M2555" s="46">
        <v>4.5658012533572066E-2</v>
      </c>
      <c r="N2555" s="45">
        <v>27</v>
      </c>
      <c r="O2555" s="47">
        <v>1.2085944494180842E-2</v>
      </c>
      <c r="P2555" s="33">
        <v>1422</v>
      </c>
      <c r="Q2555" s="34">
        <v>51</v>
      </c>
      <c r="R2555" s="34">
        <v>40</v>
      </c>
      <c r="S2555" s="34">
        <v>1411</v>
      </c>
      <c r="T2555" s="35">
        <v>1462</v>
      </c>
      <c r="U2555" s="48">
        <v>16</v>
      </c>
      <c r="V2555" s="46">
        <v>7.162041181736795E-3</v>
      </c>
      <c r="W2555" s="37">
        <f t="shared" si="78"/>
        <v>1422</v>
      </c>
      <c r="X2555" s="49">
        <f t="shared" si="79"/>
        <v>0.63652641002685761</v>
      </c>
      <c r="Y2555" s="50">
        <v>148</v>
      </c>
      <c r="Z2555" s="51">
        <v>6.624888093106536E-2</v>
      </c>
      <c r="AA2555" s="45">
        <v>2086</v>
      </c>
      <c r="AB2555" s="51">
        <v>0.9337511190689346</v>
      </c>
      <c r="AC2555" s="45">
        <v>632</v>
      </c>
      <c r="AD2555" s="51">
        <v>0.28290062667860338</v>
      </c>
    </row>
    <row r="2556" spans="1:30" ht="15" customHeight="1" x14ac:dyDescent="0.25">
      <c r="A2556" s="42" t="s">
        <v>1876</v>
      </c>
      <c r="B2556" s="43" t="s">
        <v>440</v>
      </c>
      <c r="C2556" s="44">
        <v>1061</v>
      </c>
      <c r="D2556" s="45">
        <v>736</v>
      </c>
      <c r="E2556" s="46">
        <v>0.69368520263901978</v>
      </c>
      <c r="F2556" s="45">
        <v>294</v>
      </c>
      <c r="G2556" s="46">
        <v>0.27709707822808671</v>
      </c>
      <c r="H2556" s="45">
        <v>3</v>
      </c>
      <c r="I2556" s="46">
        <v>2.8275212064090482E-3</v>
      </c>
      <c r="J2556" s="45">
        <v>3</v>
      </c>
      <c r="K2556" s="46">
        <v>2.8275212064090482E-3</v>
      </c>
      <c r="L2556" s="45">
        <v>10</v>
      </c>
      <c r="M2556" s="46">
        <v>9.4250706880301596E-3</v>
      </c>
      <c r="N2556" s="45">
        <v>15</v>
      </c>
      <c r="O2556" s="47">
        <v>1.413760603204524E-2</v>
      </c>
      <c r="P2556" s="33">
        <v>303</v>
      </c>
      <c r="Q2556" s="34">
        <v>11</v>
      </c>
      <c r="R2556" s="34">
        <v>8</v>
      </c>
      <c r="S2556" s="34">
        <v>300</v>
      </c>
      <c r="T2556" s="35">
        <v>311</v>
      </c>
      <c r="U2556" s="48">
        <v>9</v>
      </c>
      <c r="V2556" s="46">
        <v>8.4825636192271438E-3</v>
      </c>
      <c r="W2556" s="37">
        <f t="shared" si="78"/>
        <v>303</v>
      </c>
      <c r="X2556" s="49">
        <f t="shared" si="79"/>
        <v>0.28557964184731388</v>
      </c>
      <c r="Y2556" s="50">
        <v>15</v>
      </c>
      <c r="Z2556" s="51">
        <v>1.413760603204524E-2</v>
      </c>
      <c r="AA2556" s="45">
        <v>1046</v>
      </c>
      <c r="AB2556" s="51">
        <v>0.98586239396795472</v>
      </c>
      <c r="AC2556" s="45">
        <v>730</v>
      </c>
      <c r="AD2556" s="51">
        <v>0.68803016022620167</v>
      </c>
    </row>
    <row r="2557" spans="1:30" ht="15" customHeight="1" x14ac:dyDescent="0.25">
      <c r="A2557" s="52" t="s">
        <v>1876</v>
      </c>
      <c r="B2557" s="53" t="s">
        <v>411</v>
      </c>
      <c r="C2557" s="54">
        <v>1457</v>
      </c>
      <c r="D2557" s="55">
        <v>698</v>
      </c>
      <c r="E2557" s="56">
        <v>0.47906657515442691</v>
      </c>
      <c r="F2557" s="55">
        <v>703</v>
      </c>
      <c r="G2557" s="56">
        <v>0.48249828414550444</v>
      </c>
      <c r="H2557" s="55">
        <v>11</v>
      </c>
      <c r="I2557" s="56">
        <v>7.5497597803706245E-3</v>
      </c>
      <c r="J2557" s="55">
        <v>5</v>
      </c>
      <c r="K2557" s="56">
        <v>3.4317089910775567E-3</v>
      </c>
      <c r="L2557" s="55">
        <v>27</v>
      </c>
      <c r="M2557" s="56">
        <v>1.8531228551818806E-2</v>
      </c>
      <c r="N2557" s="55">
        <v>13</v>
      </c>
      <c r="O2557" s="57">
        <v>8.9224433768016476E-3</v>
      </c>
      <c r="P2557" s="58">
        <v>715</v>
      </c>
      <c r="Q2557" s="59">
        <v>20</v>
      </c>
      <c r="R2557" s="59">
        <v>12</v>
      </c>
      <c r="S2557" s="59">
        <v>707</v>
      </c>
      <c r="T2557" s="60">
        <v>727</v>
      </c>
      <c r="U2557" s="61">
        <v>12</v>
      </c>
      <c r="V2557" s="56">
        <v>8.2361015785861365E-3</v>
      </c>
      <c r="W2557" s="62">
        <f t="shared" si="78"/>
        <v>715</v>
      </c>
      <c r="X2557" s="63">
        <f t="shared" si="79"/>
        <v>0.49073438572409062</v>
      </c>
      <c r="Y2557" s="64">
        <v>43</v>
      </c>
      <c r="Z2557" s="65">
        <v>2.9512697323266987E-2</v>
      </c>
      <c r="AA2557" s="55">
        <v>1414</v>
      </c>
      <c r="AB2557" s="65">
        <v>0.970487302676733</v>
      </c>
      <c r="AC2557" s="55">
        <v>684</v>
      </c>
      <c r="AD2557" s="65">
        <v>0.46945778997940973</v>
      </c>
    </row>
    <row r="2558" spans="1:30" ht="15" customHeight="1" x14ac:dyDescent="0.25">
      <c r="A2558" s="42" t="s">
        <v>1876</v>
      </c>
      <c r="B2558" s="43" t="s">
        <v>441</v>
      </c>
      <c r="C2558" s="44">
        <v>1216</v>
      </c>
      <c r="D2558" s="45">
        <v>493</v>
      </c>
      <c r="E2558" s="46">
        <v>0.40542763157894735</v>
      </c>
      <c r="F2558" s="45">
        <v>673</v>
      </c>
      <c r="G2558" s="46">
        <v>0.55345394736842102</v>
      </c>
      <c r="H2558" s="45">
        <v>8</v>
      </c>
      <c r="I2558" s="46">
        <v>6.5789473684210523E-3</v>
      </c>
      <c r="J2558" s="45">
        <v>3</v>
      </c>
      <c r="K2558" s="46">
        <v>2.4671052631578946E-3</v>
      </c>
      <c r="L2558" s="45">
        <v>12</v>
      </c>
      <c r="M2558" s="46">
        <v>9.8684210526315784E-3</v>
      </c>
      <c r="N2558" s="45">
        <v>27</v>
      </c>
      <c r="O2558" s="47">
        <v>2.2203947368421052E-2</v>
      </c>
      <c r="P2558" s="33">
        <v>692</v>
      </c>
      <c r="Q2558" s="34">
        <v>23</v>
      </c>
      <c r="R2558" s="34">
        <v>16</v>
      </c>
      <c r="S2558" s="34">
        <v>685</v>
      </c>
      <c r="T2558" s="35">
        <v>708</v>
      </c>
      <c r="U2558" s="48">
        <v>19</v>
      </c>
      <c r="V2558" s="46">
        <v>1.5625E-2</v>
      </c>
      <c r="W2558" s="37">
        <f t="shared" si="78"/>
        <v>692</v>
      </c>
      <c r="X2558" s="49">
        <f t="shared" si="79"/>
        <v>0.56907894736842102</v>
      </c>
      <c r="Y2558" s="50">
        <v>23</v>
      </c>
      <c r="Z2558" s="51">
        <v>1.8914473684210526E-2</v>
      </c>
      <c r="AA2558" s="45">
        <v>1193</v>
      </c>
      <c r="AB2558" s="51">
        <v>0.98108552631578949</v>
      </c>
      <c r="AC2558" s="45">
        <v>485</v>
      </c>
      <c r="AD2558" s="51">
        <v>0.39884868421052633</v>
      </c>
    </row>
    <row r="2559" spans="1:30" ht="15" customHeight="1" x14ac:dyDescent="0.25">
      <c r="A2559" s="42" t="s">
        <v>1876</v>
      </c>
      <c r="B2559" s="43" t="s">
        <v>442</v>
      </c>
      <c r="C2559" s="44">
        <v>2538</v>
      </c>
      <c r="D2559" s="45">
        <v>689</v>
      </c>
      <c r="E2559" s="46">
        <v>0.27147360126083531</v>
      </c>
      <c r="F2559" s="45">
        <v>1759</v>
      </c>
      <c r="G2559" s="46">
        <v>0.69306540583136322</v>
      </c>
      <c r="H2559" s="45">
        <v>19</v>
      </c>
      <c r="I2559" s="46">
        <v>7.4862096138691887E-3</v>
      </c>
      <c r="J2559" s="45">
        <v>6</v>
      </c>
      <c r="K2559" s="46">
        <v>2.3640661938534278E-3</v>
      </c>
      <c r="L2559" s="45">
        <v>43</v>
      </c>
      <c r="M2559" s="46">
        <v>1.69424743892829E-2</v>
      </c>
      <c r="N2559" s="45">
        <v>22</v>
      </c>
      <c r="O2559" s="47">
        <v>8.6682427107959027E-3</v>
      </c>
      <c r="P2559" s="33">
        <v>1769</v>
      </c>
      <c r="Q2559" s="34">
        <v>28</v>
      </c>
      <c r="R2559" s="34">
        <v>25</v>
      </c>
      <c r="S2559" s="34">
        <v>1766</v>
      </c>
      <c r="T2559" s="35">
        <v>1794</v>
      </c>
      <c r="U2559" s="48">
        <v>10</v>
      </c>
      <c r="V2559" s="46">
        <v>3.9401103230890461E-3</v>
      </c>
      <c r="W2559" s="37">
        <f t="shared" si="78"/>
        <v>1769</v>
      </c>
      <c r="X2559" s="49">
        <f t="shared" si="79"/>
        <v>0.69700551615445228</v>
      </c>
      <c r="Y2559" s="50">
        <v>79</v>
      </c>
      <c r="Z2559" s="51">
        <v>3.1126871552403467E-2</v>
      </c>
      <c r="AA2559" s="45">
        <v>2459</v>
      </c>
      <c r="AB2559" s="51">
        <v>0.96887312844759654</v>
      </c>
      <c r="AC2559" s="45">
        <v>666</v>
      </c>
      <c r="AD2559" s="51">
        <v>0.26241134751773049</v>
      </c>
    </row>
    <row r="2560" spans="1:30" ht="15" customHeight="1" x14ac:dyDescent="0.25">
      <c r="A2560" s="42" t="s">
        <v>1876</v>
      </c>
      <c r="B2560" s="43" t="s">
        <v>414</v>
      </c>
      <c r="C2560" s="44">
        <v>1866</v>
      </c>
      <c r="D2560" s="45">
        <v>648</v>
      </c>
      <c r="E2560" s="46">
        <v>0.34726688102893893</v>
      </c>
      <c r="F2560" s="45">
        <v>1132</v>
      </c>
      <c r="G2560" s="46">
        <v>0.60664523043944263</v>
      </c>
      <c r="H2560" s="45">
        <v>14</v>
      </c>
      <c r="I2560" s="46">
        <v>7.502679528403001E-3</v>
      </c>
      <c r="J2560" s="45">
        <v>1</v>
      </c>
      <c r="K2560" s="46">
        <v>5.3590568060021436E-4</v>
      </c>
      <c r="L2560" s="45">
        <v>40</v>
      </c>
      <c r="M2560" s="46">
        <v>2.1436227224008574E-2</v>
      </c>
      <c r="N2560" s="45">
        <v>31</v>
      </c>
      <c r="O2560" s="47">
        <v>1.6613076098606645E-2</v>
      </c>
      <c r="P2560" s="33">
        <v>1158</v>
      </c>
      <c r="Q2560" s="34">
        <v>34</v>
      </c>
      <c r="R2560" s="34">
        <v>18</v>
      </c>
      <c r="S2560" s="34">
        <v>1142</v>
      </c>
      <c r="T2560" s="35">
        <v>1176</v>
      </c>
      <c r="U2560" s="48">
        <v>26</v>
      </c>
      <c r="V2560" s="46">
        <v>1.3933547695605574E-2</v>
      </c>
      <c r="W2560" s="37">
        <f t="shared" si="78"/>
        <v>1158</v>
      </c>
      <c r="X2560" s="49">
        <f t="shared" si="79"/>
        <v>0.62057877813504825</v>
      </c>
      <c r="Y2560" s="50">
        <v>60</v>
      </c>
      <c r="Z2560" s="51">
        <v>3.215434083601286E-2</v>
      </c>
      <c r="AA2560" s="45">
        <v>1806</v>
      </c>
      <c r="AB2560" s="51">
        <v>0.96784565916398713</v>
      </c>
      <c r="AC2560" s="45">
        <v>638</v>
      </c>
      <c r="AD2560" s="51">
        <v>0.34190782422293675</v>
      </c>
    </row>
    <row r="2561" spans="1:30" ht="15" customHeight="1" x14ac:dyDescent="0.25">
      <c r="A2561" s="42" t="s">
        <v>1876</v>
      </c>
      <c r="B2561" s="43" t="s">
        <v>1661</v>
      </c>
      <c r="C2561" s="44">
        <v>1358</v>
      </c>
      <c r="D2561" s="45">
        <v>404</v>
      </c>
      <c r="E2561" s="46">
        <v>0.29749631811487481</v>
      </c>
      <c r="F2561" s="45">
        <v>825</v>
      </c>
      <c r="G2561" s="46">
        <v>0.6075110456553755</v>
      </c>
      <c r="H2561" s="45">
        <v>20</v>
      </c>
      <c r="I2561" s="46">
        <v>1.4727540500736377E-2</v>
      </c>
      <c r="J2561" s="45">
        <v>3</v>
      </c>
      <c r="K2561" s="46">
        <v>2.2091310751104565E-3</v>
      </c>
      <c r="L2561" s="45">
        <v>82</v>
      </c>
      <c r="M2561" s="46">
        <v>6.0382916053019146E-2</v>
      </c>
      <c r="N2561" s="45">
        <v>24</v>
      </c>
      <c r="O2561" s="47">
        <v>1.7673048600883652E-2</v>
      </c>
      <c r="P2561" s="33">
        <v>844</v>
      </c>
      <c r="Q2561" s="34">
        <v>31</v>
      </c>
      <c r="R2561" s="34">
        <v>23</v>
      </c>
      <c r="S2561" s="34">
        <v>836</v>
      </c>
      <c r="T2561" s="35">
        <v>867</v>
      </c>
      <c r="U2561" s="48">
        <v>19</v>
      </c>
      <c r="V2561" s="46">
        <v>1.3991163475699559E-2</v>
      </c>
      <c r="W2561" s="37">
        <f t="shared" si="78"/>
        <v>844</v>
      </c>
      <c r="X2561" s="49">
        <f t="shared" si="79"/>
        <v>0.62150220913107512</v>
      </c>
      <c r="Y2561" s="50">
        <v>103</v>
      </c>
      <c r="Z2561" s="51">
        <v>7.5846833578792336E-2</v>
      </c>
      <c r="AA2561" s="45">
        <v>1255</v>
      </c>
      <c r="AB2561" s="51">
        <v>0.92415316642120771</v>
      </c>
      <c r="AC2561" s="45">
        <v>395</v>
      </c>
      <c r="AD2561" s="51">
        <v>0.29086892488954347</v>
      </c>
    </row>
    <row r="2562" spans="1:30" ht="15" customHeight="1" x14ac:dyDescent="0.25">
      <c r="A2562" s="52" t="s">
        <v>1876</v>
      </c>
      <c r="B2562" s="53" t="s">
        <v>1662</v>
      </c>
      <c r="C2562" s="54">
        <v>1781</v>
      </c>
      <c r="D2562" s="55">
        <v>151</v>
      </c>
      <c r="E2562" s="56">
        <v>8.4783829309376751E-2</v>
      </c>
      <c r="F2562" s="55">
        <v>691</v>
      </c>
      <c r="G2562" s="56">
        <v>0.38798427849522737</v>
      </c>
      <c r="H2562" s="55">
        <v>862</v>
      </c>
      <c r="I2562" s="56">
        <v>0.48399775407074674</v>
      </c>
      <c r="J2562" s="55">
        <v>2</v>
      </c>
      <c r="K2562" s="56">
        <v>1.1229646266142617E-3</v>
      </c>
      <c r="L2562" s="55">
        <v>18</v>
      </c>
      <c r="M2562" s="56">
        <v>1.0106681639528355E-2</v>
      </c>
      <c r="N2562" s="55">
        <v>57</v>
      </c>
      <c r="O2562" s="57">
        <v>3.2004491858506456E-2</v>
      </c>
      <c r="P2562" s="58">
        <v>735</v>
      </c>
      <c r="Q2562" s="59">
        <v>913</v>
      </c>
      <c r="R2562" s="59">
        <v>875</v>
      </c>
      <c r="S2562" s="59">
        <v>697</v>
      </c>
      <c r="T2562" s="60">
        <v>1610</v>
      </c>
      <c r="U2562" s="61">
        <v>44</v>
      </c>
      <c r="V2562" s="56">
        <v>2.4705221785513758E-2</v>
      </c>
      <c r="W2562" s="62">
        <f t="shared" si="78"/>
        <v>735</v>
      </c>
      <c r="X2562" s="63">
        <f t="shared" si="79"/>
        <v>0.41268950028074114</v>
      </c>
      <c r="Y2562" s="64">
        <v>31</v>
      </c>
      <c r="Z2562" s="65">
        <v>1.7405951712521055E-2</v>
      </c>
      <c r="AA2562" s="55">
        <v>1750</v>
      </c>
      <c r="AB2562" s="65">
        <v>0.98259404828747898</v>
      </c>
      <c r="AC2562" s="55">
        <v>145</v>
      </c>
      <c r="AD2562" s="65">
        <v>8.1414935429533972E-2</v>
      </c>
    </row>
    <row r="2563" spans="1:30" ht="15" customHeight="1" x14ac:dyDescent="0.25">
      <c r="A2563" s="42" t="s">
        <v>1876</v>
      </c>
      <c r="B2563" s="43" t="s">
        <v>418</v>
      </c>
      <c r="C2563" s="44">
        <v>718</v>
      </c>
      <c r="D2563" s="45">
        <v>310</v>
      </c>
      <c r="E2563" s="46">
        <v>0.43175487465181056</v>
      </c>
      <c r="F2563" s="45">
        <v>360</v>
      </c>
      <c r="G2563" s="46">
        <v>0.50139275766016711</v>
      </c>
      <c r="H2563" s="45">
        <v>23</v>
      </c>
      <c r="I2563" s="46">
        <v>3.2033426183844013E-2</v>
      </c>
      <c r="J2563" s="45">
        <v>2</v>
      </c>
      <c r="K2563" s="46">
        <v>2.7855153203342618E-3</v>
      </c>
      <c r="L2563" s="45">
        <v>4</v>
      </c>
      <c r="M2563" s="46">
        <v>5.5710306406685237E-3</v>
      </c>
      <c r="N2563" s="45">
        <v>19</v>
      </c>
      <c r="O2563" s="47">
        <v>2.6462395543175487E-2</v>
      </c>
      <c r="P2563" s="33">
        <v>377</v>
      </c>
      <c r="Q2563" s="34">
        <v>37</v>
      </c>
      <c r="R2563" s="34">
        <v>24</v>
      </c>
      <c r="S2563" s="34">
        <v>364</v>
      </c>
      <c r="T2563" s="35">
        <v>401</v>
      </c>
      <c r="U2563" s="48">
        <v>17</v>
      </c>
      <c r="V2563" s="46">
        <v>2.3676880222841225E-2</v>
      </c>
      <c r="W2563" s="37">
        <f t="shared" si="78"/>
        <v>377</v>
      </c>
      <c r="X2563" s="49">
        <f t="shared" si="79"/>
        <v>0.52506963788300831</v>
      </c>
      <c r="Y2563" s="50">
        <v>23</v>
      </c>
      <c r="Z2563" s="51">
        <v>3.2033426183844013E-2</v>
      </c>
      <c r="AA2563" s="45">
        <v>695</v>
      </c>
      <c r="AB2563" s="51">
        <v>0.96796657381615603</v>
      </c>
      <c r="AC2563" s="45">
        <v>310</v>
      </c>
      <c r="AD2563" s="51">
        <v>0.43175487465181056</v>
      </c>
    </row>
    <row r="2564" spans="1:30" ht="15" customHeight="1" x14ac:dyDescent="0.25">
      <c r="A2564" s="42" t="s">
        <v>1877</v>
      </c>
      <c r="B2564" s="43" t="s">
        <v>1878</v>
      </c>
      <c r="C2564" s="44">
        <v>2840</v>
      </c>
      <c r="D2564" s="45">
        <v>1100</v>
      </c>
      <c r="E2564" s="46">
        <v>0.38732394366197181</v>
      </c>
      <c r="F2564" s="45">
        <v>1631</v>
      </c>
      <c r="G2564" s="46">
        <v>0.57429577464788728</v>
      </c>
      <c r="H2564" s="45">
        <v>4</v>
      </c>
      <c r="I2564" s="46">
        <v>1.4084507042253522E-3</v>
      </c>
      <c r="J2564" s="45">
        <v>2</v>
      </c>
      <c r="K2564" s="46">
        <v>7.0422535211267609E-4</v>
      </c>
      <c r="L2564" s="45">
        <v>75</v>
      </c>
      <c r="M2564" s="46">
        <v>2.6408450704225352E-2</v>
      </c>
      <c r="N2564" s="45">
        <v>28</v>
      </c>
      <c r="O2564" s="47">
        <v>9.8591549295774655E-3</v>
      </c>
      <c r="P2564" s="33">
        <v>1643</v>
      </c>
      <c r="Q2564" s="34">
        <v>15</v>
      </c>
      <c r="R2564" s="34">
        <v>15</v>
      </c>
      <c r="S2564" s="34">
        <v>1643</v>
      </c>
      <c r="T2564" s="35">
        <v>1658</v>
      </c>
      <c r="U2564" s="48">
        <v>12</v>
      </c>
      <c r="V2564" s="46">
        <v>4.2253521126760559E-3</v>
      </c>
      <c r="W2564" s="37">
        <f t="shared" si="78"/>
        <v>1643</v>
      </c>
      <c r="X2564" s="49">
        <f t="shared" si="79"/>
        <v>0.57852112676056333</v>
      </c>
      <c r="Y2564" s="50">
        <v>105</v>
      </c>
      <c r="Z2564" s="51">
        <v>3.6971830985915492E-2</v>
      </c>
      <c r="AA2564" s="45">
        <v>2735</v>
      </c>
      <c r="AB2564" s="51">
        <v>0.9630281690140845</v>
      </c>
      <c r="AC2564" s="45">
        <v>1077</v>
      </c>
      <c r="AD2564" s="51">
        <v>0.37922535211267605</v>
      </c>
    </row>
    <row r="2565" spans="1:30" ht="15" customHeight="1" x14ac:dyDescent="0.25">
      <c r="A2565" s="42" t="s">
        <v>1877</v>
      </c>
      <c r="B2565" s="43" t="s">
        <v>1879</v>
      </c>
      <c r="C2565" s="44">
        <v>2080</v>
      </c>
      <c r="D2565" s="45">
        <v>797</v>
      </c>
      <c r="E2565" s="46">
        <v>0.38317307692307695</v>
      </c>
      <c r="F2565" s="45">
        <v>1232</v>
      </c>
      <c r="G2565" s="46">
        <v>0.59230769230769231</v>
      </c>
      <c r="H2565" s="45">
        <v>1</v>
      </c>
      <c r="I2565" s="46">
        <v>4.807692307692308E-4</v>
      </c>
      <c r="J2565" s="45">
        <v>20</v>
      </c>
      <c r="K2565" s="46">
        <v>9.6153846153846159E-3</v>
      </c>
      <c r="L2565" s="45">
        <v>15</v>
      </c>
      <c r="M2565" s="46">
        <v>7.2115384615384619E-3</v>
      </c>
      <c r="N2565" s="45">
        <v>15</v>
      </c>
      <c r="O2565" s="47">
        <v>7.2115384615384619E-3</v>
      </c>
      <c r="P2565" s="33">
        <v>1244</v>
      </c>
      <c r="Q2565" s="34">
        <v>6</v>
      </c>
      <c r="R2565" s="34">
        <v>2</v>
      </c>
      <c r="S2565" s="34">
        <v>1240</v>
      </c>
      <c r="T2565" s="35">
        <v>1246</v>
      </c>
      <c r="U2565" s="48">
        <v>12</v>
      </c>
      <c r="V2565" s="46">
        <v>5.7692307692307696E-3</v>
      </c>
      <c r="W2565" s="37">
        <f t="shared" ref="W2565:W2628" si="80">(F2565+U2565)</f>
        <v>1244</v>
      </c>
      <c r="X2565" s="49">
        <f t="shared" ref="X2565:X2628" si="81">IF(C2565=0,0,W2565/C2565)</f>
        <v>0.59807692307692306</v>
      </c>
      <c r="Y2565" s="50">
        <v>23</v>
      </c>
      <c r="Z2565" s="51">
        <v>1.1057692307692308E-2</v>
      </c>
      <c r="AA2565" s="45">
        <v>2057</v>
      </c>
      <c r="AB2565" s="51">
        <v>0.98894230769230773</v>
      </c>
      <c r="AC2565" s="45">
        <v>791</v>
      </c>
      <c r="AD2565" s="51">
        <v>0.38028846153846152</v>
      </c>
    </row>
    <row r="2566" spans="1:30" ht="15" customHeight="1" x14ac:dyDescent="0.25">
      <c r="A2566" s="42" t="s">
        <v>1877</v>
      </c>
      <c r="B2566" s="43" t="s">
        <v>1880</v>
      </c>
      <c r="C2566" s="44">
        <v>1682</v>
      </c>
      <c r="D2566" s="45">
        <v>395</v>
      </c>
      <c r="E2566" s="46">
        <v>0.23483947681331749</v>
      </c>
      <c r="F2566" s="45">
        <v>1175</v>
      </c>
      <c r="G2566" s="46">
        <v>0.69857312722948872</v>
      </c>
      <c r="H2566" s="45">
        <v>8</v>
      </c>
      <c r="I2566" s="46">
        <v>4.7562425683709865E-3</v>
      </c>
      <c r="J2566" s="45">
        <v>3</v>
      </c>
      <c r="K2566" s="46">
        <v>1.7835909631391202E-3</v>
      </c>
      <c r="L2566" s="45">
        <v>81</v>
      </c>
      <c r="M2566" s="46">
        <v>4.8156956004756245E-2</v>
      </c>
      <c r="N2566" s="45">
        <v>20</v>
      </c>
      <c r="O2566" s="47">
        <v>1.1890606420927468E-2</v>
      </c>
      <c r="P2566" s="33">
        <v>1185</v>
      </c>
      <c r="Q2566" s="34">
        <v>18</v>
      </c>
      <c r="R2566" s="34">
        <v>17</v>
      </c>
      <c r="S2566" s="34">
        <v>1184</v>
      </c>
      <c r="T2566" s="35">
        <v>1202</v>
      </c>
      <c r="U2566" s="48">
        <v>10</v>
      </c>
      <c r="V2566" s="46">
        <v>5.945303210463734E-3</v>
      </c>
      <c r="W2566" s="37">
        <f t="shared" si="80"/>
        <v>1185</v>
      </c>
      <c r="X2566" s="49">
        <f t="shared" si="81"/>
        <v>0.70451843043995244</v>
      </c>
      <c r="Y2566" s="50">
        <v>93</v>
      </c>
      <c r="Z2566" s="51">
        <v>5.5291319857312726E-2</v>
      </c>
      <c r="AA2566" s="45">
        <v>1589</v>
      </c>
      <c r="AB2566" s="51">
        <v>0.94470868014268727</v>
      </c>
      <c r="AC2566" s="45">
        <v>390</v>
      </c>
      <c r="AD2566" s="51">
        <v>0.2318668252080856</v>
      </c>
    </row>
    <row r="2567" spans="1:30" ht="15" customHeight="1" x14ac:dyDescent="0.25">
      <c r="A2567" s="52" t="s">
        <v>1877</v>
      </c>
      <c r="B2567" s="53" t="s">
        <v>1881</v>
      </c>
      <c r="C2567" s="54">
        <v>3548</v>
      </c>
      <c r="D2567" s="55">
        <v>1882</v>
      </c>
      <c r="E2567" s="56">
        <v>0.53043968432919952</v>
      </c>
      <c r="F2567" s="55">
        <v>1593</v>
      </c>
      <c r="G2567" s="56">
        <v>0.44898534385569333</v>
      </c>
      <c r="H2567" s="55">
        <v>9</v>
      </c>
      <c r="I2567" s="56">
        <v>2.536640360766629E-3</v>
      </c>
      <c r="J2567" s="55">
        <v>8</v>
      </c>
      <c r="K2567" s="56">
        <v>2.2547914317925591E-3</v>
      </c>
      <c r="L2567" s="55">
        <v>28</v>
      </c>
      <c r="M2567" s="56">
        <v>7.8917700112739568E-3</v>
      </c>
      <c r="N2567" s="55">
        <v>28</v>
      </c>
      <c r="O2567" s="57">
        <v>7.8917700112739568E-3</v>
      </c>
      <c r="P2567" s="58">
        <v>1611</v>
      </c>
      <c r="Q2567" s="59">
        <v>25</v>
      </c>
      <c r="R2567" s="59">
        <v>16</v>
      </c>
      <c r="S2567" s="59">
        <v>1602</v>
      </c>
      <c r="T2567" s="60">
        <v>1627</v>
      </c>
      <c r="U2567" s="61">
        <v>18</v>
      </c>
      <c r="V2567" s="56">
        <v>5.0732807215332579E-3</v>
      </c>
      <c r="W2567" s="62">
        <f t="shared" si="80"/>
        <v>1611</v>
      </c>
      <c r="X2567" s="63">
        <f t="shared" si="81"/>
        <v>0.45405862457722662</v>
      </c>
      <c r="Y2567" s="64">
        <v>55</v>
      </c>
      <c r="Z2567" s="65">
        <v>1.5501691093573845E-2</v>
      </c>
      <c r="AA2567" s="55">
        <v>3493</v>
      </c>
      <c r="AB2567" s="65">
        <v>0.9844983089064262</v>
      </c>
      <c r="AC2567" s="55">
        <v>1858</v>
      </c>
      <c r="AD2567" s="65">
        <v>0.52367531003382184</v>
      </c>
    </row>
    <row r="2568" spans="1:30" ht="15" customHeight="1" x14ac:dyDescent="0.25">
      <c r="A2568" s="42" t="s">
        <v>1877</v>
      </c>
      <c r="B2568" s="43" t="s">
        <v>1882</v>
      </c>
      <c r="C2568" s="44">
        <v>1804</v>
      </c>
      <c r="D2568" s="45">
        <v>1125</v>
      </c>
      <c r="E2568" s="46">
        <v>0.62361419068736146</v>
      </c>
      <c r="F2568" s="45">
        <v>530</v>
      </c>
      <c r="G2568" s="46">
        <v>0.29379157427937913</v>
      </c>
      <c r="H2568" s="45">
        <v>1</v>
      </c>
      <c r="I2568" s="46">
        <v>5.5432372505543237E-4</v>
      </c>
      <c r="J2568" s="45">
        <v>6</v>
      </c>
      <c r="K2568" s="46">
        <v>3.3259423503325942E-3</v>
      </c>
      <c r="L2568" s="45">
        <v>108</v>
      </c>
      <c r="M2568" s="46">
        <v>5.9866962305986697E-2</v>
      </c>
      <c r="N2568" s="45">
        <v>34</v>
      </c>
      <c r="O2568" s="47">
        <v>1.8847006651884702E-2</v>
      </c>
      <c r="P2568" s="33">
        <v>549</v>
      </c>
      <c r="Q2568" s="34">
        <v>11</v>
      </c>
      <c r="R2568" s="34">
        <v>6</v>
      </c>
      <c r="S2568" s="34">
        <v>544</v>
      </c>
      <c r="T2568" s="35">
        <v>555</v>
      </c>
      <c r="U2568" s="48">
        <v>19</v>
      </c>
      <c r="V2568" s="46">
        <v>1.0532150776053215E-2</v>
      </c>
      <c r="W2568" s="37">
        <f t="shared" si="80"/>
        <v>549</v>
      </c>
      <c r="X2568" s="49">
        <f t="shared" si="81"/>
        <v>0.30432372505543237</v>
      </c>
      <c r="Y2568" s="50">
        <v>148</v>
      </c>
      <c r="Z2568" s="51">
        <v>8.2039911308203997E-2</v>
      </c>
      <c r="AA2568" s="45">
        <v>1656</v>
      </c>
      <c r="AB2568" s="51">
        <v>0.91796008869179602</v>
      </c>
      <c r="AC2568" s="45">
        <v>1098</v>
      </c>
      <c r="AD2568" s="51">
        <v>0.60864745011086474</v>
      </c>
    </row>
    <row r="2569" spans="1:30" ht="15" customHeight="1" x14ac:dyDescent="0.25">
      <c r="A2569" s="42" t="s">
        <v>1877</v>
      </c>
      <c r="B2569" s="43" t="s">
        <v>1883</v>
      </c>
      <c r="C2569" s="44">
        <v>1274</v>
      </c>
      <c r="D2569" s="45">
        <v>785</v>
      </c>
      <c r="E2569" s="46">
        <v>0.6161695447409733</v>
      </c>
      <c r="F2569" s="45">
        <v>426</v>
      </c>
      <c r="G2569" s="46">
        <v>0.33437990580847726</v>
      </c>
      <c r="H2569" s="45">
        <v>1</v>
      </c>
      <c r="I2569" s="46">
        <v>7.8492935635792783E-4</v>
      </c>
      <c r="J2569" s="45">
        <v>0</v>
      </c>
      <c r="K2569" s="46">
        <v>0</v>
      </c>
      <c r="L2569" s="45">
        <v>33</v>
      </c>
      <c r="M2569" s="46">
        <v>2.5902668759811617E-2</v>
      </c>
      <c r="N2569" s="45">
        <v>29</v>
      </c>
      <c r="O2569" s="47">
        <v>2.2762951334379906E-2</v>
      </c>
      <c r="P2569" s="33">
        <v>438</v>
      </c>
      <c r="Q2569" s="34">
        <v>15</v>
      </c>
      <c r="R2569" s="34">
        <v>14</v>
      </c>
      <c r="S2569" s="34">
        <v>437</v>
      </c>
      <c r="T2569" s="35">
        <v>452</v>
      </c>
      <c r="U2569" s="48">
        <v>12</v>
      </c>
      <c r="V2569" s="46">
        <v>9.4191522762951327E-3</v>
      </c>
      <c r="W2569" s="37">
        <f t="shared" si="80"/>
        <v>438</v>
      </c>
      <c r="X2569" s="49">
        <f t="shared" si="81"/>
        <v>0.34379905808477235</v>
      </c>
      <c r="Y2569" s="50">
        <v>42</v>
      </c>
      <c r="Z2569" s="51">
        <v>3.2967032967032968E-2</v>
      </c>
      <c r="AA2569" s="45">
        <v>1232</v>
      </c>
      <c r="AB2569" s="51">
        <v>0.96703296703296704</v>
      </c>
      <c r="AC2569" s="45">
        <v>784</v>
      </c>
      <c r="AD2569" s="51">
        <v>0.61538461538461542</v>
      </c>
    </row>
    <row r="2570" spans="1:30" ht="15" customHeight="1" x14ac:dyDescent="0.25">
      <c r="A2570" s="42" t="s">
        <v>1884</v>
      </c>
      <c r="B2570" s="43" t="s">
        <v>33</v>
      </c>
      <c r="C2570" s="44">
        <v>619</v>
      </c>
      <c r="D2570" s="45">
        <v>589</v>
      </c>
      <c r="E2570" s="46">
        <v>0.9515347334410339</v>
      </c>
      <c r="F2570" s="45">
        <v>5</v>
      </c>
      <c r="G2570" s="46">
        <v>8.0775444264943458E-3</v>
      </c>
      <c r="H2570" s="45">
        <v>1</v>
      </c>
      <c r="I2570" s="46">
        <v>1.6155088852988692E-3</v>
      </c>
      <c r="J2570" s="45">
        <v>3</v>
      </c>
      <c r="K2570" s="46">
        <v>4.8465266558966073E-3</v>
      </c>
      <c r="L2570" s="45">
        <v>6</v>
      </c>
      <c r="M2570" s="46">
        <v>9.6930533117932146E-3</v>
      </c>
      <c r="N2570" s="45">
        <v>15</v>
      </c>
      <c r="O2570" s="47">
        <v>2.4232633279483037E-2</v>
      </c>
      <c r="P2570" s="33">
        <v>10</v>
      </c>
      <c r="Q2570" s="34">
        <v>7</v>
      </c>
      <c r="R2570" s="34">
        <v>4</v>
      </c>
      <c r="S2570" s="34">
        <v>7</v>
      </c>
      <c r="T2570" s="35">
        <v>14</v>
      </c>
      <c r="U2570" s="48">
        <v>5</v>
      </c>
      <c r="V2570" s="46">
        <v>8.0775444264943458E-3</v>
      </c>
      <c r="W2570" s="37">
        <f t="shared" si="80"/>
        <v>10</v>
      </c>
      <c r="X2570" s="49">
        <f t="shared" si="81"/>
        <v>1.6155088852988692E-2</v>
      </c>
      <c r="Y2570" s="50">
        <v>20</v>
      </c>
      <c r="Z2570" s="51">
        <v>3.2310177705977383E-2</v>
      </c>
      <c r="AA2570" s="45">
        <v>599</v>
      </c>
      <c r="AB2570" s="51">
        <v>0.96768982229402267</v>
      </c>
      <c r="AC2570" s="45">
        <v>576</v>
      </c>
      <c r="AD2570" s="51">
        <v>0.93053311793214866</v>
      </c>
    </row>
    <row r="2571" spans="1:30" ht="15" customHeight="1" x14ac:dyDescent="0.25">
      <c r="A2571" s="42" t="s">
        <v>1884</v>
      </c>
      <c r="B2571" s="43" t="s">
        <v>34</v>
      </c>
      <c r="C2571" s="44">
        <v>1351</v>
      </c>
      <c r="D2571" s="45">
        <v>1325</v>
      </c>
      <c r="E2571" s="46">
        <v>0.98075499629903773</v>
      </c>
      <c r="F2571" s="45">
        <v>4</v>
      </c>
      <c r="G2571" s="46">
        <v>2.9607698001480384E-3</v>
      </c>
      <c r="H2571" s="45">
        <v>2</v>
      </c>
      <c r="I2571" s="46">
        <v>1.4803849000740192E-3</v>
      </c>
      <c r="J2571" s="45">
        <v>0</v>
      </c>
      <c r="K2571" s="46">
        <v>0</v>
      </c>
      <c r="L2571" s="45">
        <v>12</v>
      </c>
      <c r="M2571" s="46">
        <v>8.8823094004441151E-3</v>
      </c>
      <c r="N2571" s="45">
        <v>8</v>
      </c>
      <c r="O2571" s="47">
        <v>5.9215396002960767E-3</v>
      </c>
      <c r="P2571" s="33">
        <v>4</v>
      </c>
      <c r="Q2571" s="34">
        <v>9</v>
      </c>
      <c r="R2571" s="34">
        <v>9</v>
      </c>
      <c r="S2571" s="34">
        <v>4</v>
      </c>
      <c r="T2571" s="35">
        <v>13</v>
      </c>
      <c r="U2571" s="48">
        <v>0</v>
      </c>
      <c r="V2571" s="46">
        <v>0</v>
      </c>
      <c r="W2571" s="37">
        <f t="shared" si="80"/>
        <v>4</v>
      </c>
      <c r="X2571" s="49">
        <f t="shared" si="81"/>
        <v>2.9607698001480384E-3</v>
      </c>
      <c r="Y2571" s="50">
        <v>18</v>
      </c>
      <c r="Z2571" s="51">
        <v>1.3323464100666173E-2</v>
      </c>
      <c r="AA2571" s="45">
        <v>1333</v>
      </c>
      <c r="AB2571" s="51">
        <v>0.9866765358993338</v>
      </c>
      <c r="AC2571" s="45">
        <v>1320</v>
      </c>
      <c r="AD2571" s="51">
        <v>0.97705403404885272</v>
      </c>
    </row>
    <row r="2572" spans="1:30" ht="15" customHeight="1" x14ac:dyDescent="0.25">
      <c r="A2572" s="52" t="s">
        <v>1884</v>
      </c>
      <c r="B2572" s="53" t="s">
        <v>87</v>
      </c>
      <c r="C2572" s="54">
        <v>2715</v>
      </c>
      <c r="D2572" s="55">
        <v>2620</v>
      </c>
      <c r="E2572" s="56">
        <v>0.96500920810313073</v>
      </c>
      <c r="F2572" s="55">
        <v>9</v>
      </c>
      <c r="G2572" s="56">
        <v>3.3149171270718232E-3</v>
      </c>
      <c r="H2572" s="55">
        <v>6</v>
      </c>
      <c r="I2572" s="56">
        <v>2.2099447513812156E-3</v>
      </c>
      <c r="J2572" s="55">
        <v>12</v>
      </c>
      <c r="K2572" s="56">
        <v>4.4198895027624313E-3</v>
      </c>
      <c r="L2572" s="55">
        <v>12</v>
      </c>
      <c r="M2572" s="56">
        <v>4.4198895027624313E-3</v>
      </c>
      <c r="N2572" s="55">
        <v>56</v>
      </c>
      <c r="O2572" s="57">
        <v>2.0626151012891343E-2</v>
      </c>
      <c r="P2572" s="58">
        <v>19</v>
      </c>
      <c r="Q2572" s="59">
        <v>40</v>
      </c>
      <c r="R2572" s="59">
        <v>40</v>
      </c>
      <c r="S2572" s="59">
        <v>19</v>
      </c>
      <c r="T2572" s="60">
        <v>59</v>
      </c>
      <c r="U2572" s="61">
        <v>10</v>
      </c>
      <c r="V2572" s="56">
        <v>3.6832412523020259E-3</v>
      </c>
      <c r="W2572" s="62">
        <f t="shared" si="80"/>
        <v>19</v>
      </c>
      <c r="X2572" s="63">
        <f t="shared" si="81"/>
        <v>6.9981583793738492E-3</v>
      </c>
      <c r="Y2572" s="64">
        <v>52</v>
      </c>
      <c r="Z2572" s="65">
        <v>1.9152854511970532E-2</v>
      </c>
      <c r="AA2572" s="55">
        <v>2663</v>
      </c>
      <c r="AB2572" s="65">
        <v>0.98084714548802943</v>
      </c>
      <c r="AC2572" s="55">
        <v>2590</v>
      </c>
      <c r="AD2572" s="65">
        <v>0.95395948434622468</v>
      </c>
    </row>
    <row r="2573" spans="1:30" ht="15" customHeight="1" x14ac:dyDescent="0.25">
      <c r="A2573" s="42" t="s">
        <v>1884</v>
      </c>
      <c r="B2573" s="43" t="s">
        <v>40</v>
      </c>
      <c r="C2573" s="44">
        <v>4211</v>
      </c>
      <c r="D2573" s="45">
        <v>4069</v>
      </c>
      <c r="E2573" s="46">
        <v>0.966278793635716</v>
      </c>
      <c r="F2573" s="45">
        <v>39</v>
      </c>
      <c r="G2573" s="46">
        <v>9.2614580859653288E-3</v>
      </c>
      <c r="H2573" s="45">
        <v>14</v>
      </c>
      <c r="I2573" s="46">
        <v>3.3246259795772976E-3</v>
      </c>
      <c r="J2573" s="45">
        <v>35</v>
      </c>
      <c r="K2573" s="46">
        <v>8.3115649489432439E-3</v>
      </c>
      <c r="L2573" s="45">
        <v>17</v>
      </c>
      <c r="M2573" s="46">
        <v>4.0370458323438609E-3</v>
      </c>
      <c r="N2573" s="45">
        <v>37</v>
      </c>
      <c r="O2573" s="47">
        <v>8.7865115174542863E-3</v>
      </c>
      <c r="P2573" s="33">
        <v>44</v>
      </c>
      <c r="Q2573" s="34">
        <v>28</v>
      </c>
      <c r="R2573" s="34">
        <v>28</v>
      </c>
      <c r="S2573" s="34">
        <v>44</v>
      </c>
      <c r="T2573" s="35">
        <v>72</v>
      </c>
      <c r="U2573" s="48">
        <v>5</v>
      </c>
      <c r="V2573" s="46">
        <v>1.1873664212776064E-3</v>
      </c>
      <c r="W2573" s="37">
        <f t="shared" si="80"/>
        <v>44</v>
      </c>
      <c r="X2573" s="49">
        <f t="shared" si="81"/>
        <v>1.0448824507242936E-2</v>
      </c>
      <c r="Y2573" s="50">
        <v>83</v>
      </c>
      <c r="Z2573" s="51">
        <v>1.9710282593208263E-2</v>
      </c>
      <c r="AA2573" s="45">
        <v>4128</v>
      </c>
      <c r="AB2573" s="51">
        <v>0.98028971740679172</v>
      </c>
      <c r="AC2573" s="45">
        <v>4008</v>
      </c>
      <c r="AD2573" s="51">
        <v>0.95179292329612919</v>
      </c>
    </row>
    <row r="2574" spans="1:30" ht="15" customHeight="1" x14ac:dyDescent="0.25">
      <c r="A2574" s="42" t="s">
        <v>1884</v>
      </c>
      <c r="B2574" s="43" t="s">
        <v>41</v>
      </c>
      <c r="C2574" s="44">
        <v>2069</v>
      </c>
      <c r="D2574" s="45">
        <v>1866</v>
      </c>
      <c r="E2574" s="46">
        <v>0.90188496858385692</v>
      </c>
      <c r="F2574" s="45">
        <v>100</v>
      </c>
      <c r="G2574" s="46">
        <v>4.8332527791203478E-2</v>
      </c>
      <c r="H2574" s="45">
        <v>11</v>
      </c>
      <c r="I2574" s="46">
        <v>5.3165780570323829E-3</v>
      </c>
      <c r="J2574" s="45">
        <v>24</v>
      </c>
      <c r="K2574" s="46">
        <v>1.1599806669888834E-2</v>
      </c>
      <c r="L2574" s="45">
        <v>14</v>
      </c>
      <c r="M2574" s="46">
        <v>6.7665538907684874E-3</v>
      </c>
      <c r="N2574" s="45">
        <v>54</v>
      </c>
      <c r="O2574" s="47">
        <v>2.6099565007249879E-2</v>
      </c>
      <c r="P2574" s="33">
        <v>114</v>
      </c>
      <c r="Q2574" s="34">
        <v>38</v>
      </c>
      <c r="R2574" s="34">
        <v>36</v>
      </c>
      <c r="S2574" s="34">
        <v>112</v>
      </c>
      <c r="T2574" s="35">
        <v>150</v>
      </c>
      <c r="U2574" s="48">
        <v>14</v>
      </c>
      <c r="V2574" s="46">
        <v>6.7665538907684874E-3</v>
      </c>
      <c r="W2574" s="37">
        <f t="shared" si="80"/>
        <v>114</v>
      </c>
      <c r="X2574" s="49">
        <f t="shared" si="81"/>
        <v>5.5099081681971966E-2</v>
      </c>
      <c r="Y2574" s="50">
        <v>44</v>
      </c>
      <c r="Z2574" s="51">
        <v>2.1266312228129532E-2</v>
      </c>
      <c r="AA2574" s="45">
        <v>2025</v>
      </c>
      <c r="AB2574" s="51">
        <v>0.97873368777187042</v>
      </c>
      <c r="AC2574" s="45">
        <v>1842</v>
      </c>
      <c r="AD2574" s="51">
        <v>0.89028516191396811</v>
      </c>
    </row>
    <row r="2575" spans="1:30" ht="15" customHeight="1" x14ac:dyDescent="0.25">
      <c r="A2575" s="42" t="s">
        <v>1884</v>
      </c>
      <c r="B2575" s="43" t="s">
        <v>88</v>
      </c>
      <c r="C2575" s="44">
        <v>3398</v>
      </c>
      <c r="D2575" s="45">
        <v>3165</v>
      </c>
      <c r="E2575" s="46">
        <v>0.93143025309005301</v>
      </c>
      <c r="F2575" s="45">
        <v>112</v>
      </c>
      <c r="G2575" s="46">
        <v>3.2960565038257797E-2</v>
      </c>
      <c r="H2575" s="45">
        <v>5</v>
      </c>
      <c r="I2575" s="46">
        <v>1.4714537963507945E-3</v>
      </c>
      <c r="J2575" s="45">
        <v>39</v>
      </c>
      <c r="K2575" s="46">
        <v>1.1477339611536198E-2</v>
      </c>
      <c r="L2575" s="45">
        <v>27</v>
      </c>
      <c r="M2575" s="46">
        <v>7.9458505002942912E-3</v>
      </c>
      <c r="N2575" s="45">
        <v>50</v>
      </c>
      <c r="O2575" s="47">
        <v>1.4714537963507945E-2</v>
      </c>
      <c r="P2575" s="33">
        <v>130</v>
      </c>
      <c r="Q2575" s="34">
        <v>17</v>
      </c>
      <c r="R2575" s="34">
        <v>12</v>
      </c>
      <c r="S2575" s="34">
        <v>125</v>
      </c>
      <c r="T2575" s="35">
        <v>142</v>
      </c>
      <c r="U2575" s="48">
        <v>18</v>
      </c>
      <c r="V2575" s="46">
        <v>5.2972336668628602E-3</v>
      </c>
      <c r="W2575" s="37">
        <f t="shared" si="80"/>
        <v>130</v>
      </c>
      <c r="X2575" s="49">
        <f t="shared" si="81"/>
        <v>3.8257798705120659E-2</v>
      </c>
      <c r="Y2575" s="50">
        <v>109</v>
      </c>
      <c r="Z2575" s="51">
        <v>3.2077692760447321E-2</v>
      </c>
      <c r="AA2575" s="45">
        <v>3289</v>
      </c>
      <c r="AB2575" s="51">
        <v>0.96792230723955264</v>
      </c>
      <c r="AC2575" s="45">
        <v>3096</v>
      </c>
      <c r="AD2575" s="51">
        <v>0.91112419070041206</v>
      </c>
    </row>
    <row r="2576" spans="1:30" ht="15" customHeight="1" x14ac:dyDescent="0.25">
      <c r="A2576" s="42" t="s">
        <v>1884</v>
      </c>
      <c r="B2576" s="43" t="s">
        <v>48</v>
      </c>
      <c r="C2576" s="44">
        <v>4935</v>
      </c>
      <c r="D2576" s="45">
        <v>4683</v>
      </c>
      <c r="E2576" s="46">
        <v>0.94893617021276599</v>
      </c>
      <c r="F2576" s="45">
        <v>88</v>
      </c>
      <c r="G2576" s="46">
        <v>1.7831813576494427E-2</v>
      </c>
      <c r="H2576" s="45">
        <v>12</v>
      </c>
      <c r="I2576" s="46">
        <v>2.4316109422492403E-3</v>
      </c>
      <c r="J2576" s="45">
        <v>34</v>
      </c>
      <c r="K2576" s="46">
        <v>6.889564336372847E-3</v>
      </c>
      <c r="L2576" s="45">
        <v>62</v>
      </c>
      <c r="M2576" s="46">
        <v>1.2563323201621074E-2</v>
      </c>
      <c r="N2576" s="45">
        <v>56</v>
      </c>
      <c r="O2576" s="47">
        <v>1.1347517730496455E-2</v>
      </c>
      <c r="P2576" s="33">
        <v>106</v>
      </c>
      <c r="Q2576" s="34">
        <v>33</v>
      </c>
      <c r="R2576" s="34">
        <v>33</v>
      </c>
      <c r="S2576" s="34">
        <v>106</v>
      </c>
      <c r="T2576" s="35">
        <v>139</v>
      </c>
      <c r="U2576" s="48">
        <v>18</v>
      </c>
      <c r="V2576" s="46">
        <v>3.64741641337386E-3</v>
      </c>
      <c r="W2576" s="37">
        <f t="shared" si="80"/>
        <v>106</v>
      </c>
      <c r="X2576" s="49">
        <f t="shared" si="81"/>
        <v>2.1479229989868287E-2</v>
      </c>
      <c r="Y2576" s="50">
        <v>152</v>
      </c>
      <c r="Z2576" s="51">
        <v>3.0800405268490375E-2</v>
      </c>
      <c r="AA2576" s="45">
        <v>4783</v>
      </c>
      <c r="AB2576" s="51">
        <v>0.96919959473150963</v>
      </c>
      <c r="AC2576" s="45">
        <v>4601</v>
      </c>
      <c r="AD2576" s="51">
        <v>0.9323201621073961</v>
      </c>
    </row>
    <row r="2577" spans="1:30" ht="15" customHeight="1" x14ac:dyDescent="0.25">
      <c r="A2577" s="52" t="s">
        <v>1884</v>
      </c>
      <c r="B2577" s="53" t="s">
        <v>102</v>
      </c>
      <c r="C2577" s="54">
        <v>3118</v>
      </c>
      <c r="D2577" s="55">
        <v>3043</v>
      </c>
      <c r="E2577" s="56">
        <v>0.97594611930724828</v>
      </c>
      <c r="F2577" s="55">
        <v>9</v>
      </c>
      <c r="G2577" s="56">
        <v>2.8864656831302116E-3</v>
      </c>
      <c r="H2577" s="55">
        <v>4</v>
      </c>
      <c r="I2577" s="56">
        <v>1.2828736369467607E-3</v>
      </c>
      <c r="J2577" s="55">
        <v>10</v>
      </c>
      <c r="K2577" s="56">
        <v>3.207184092366902E-3</v>
      </c>
      <c r="L2577" s="55">
        <v>22</v>
      </c>
      <c r="M2577" s="56">
        <v>7.0558050032071837E-3</v>
      </c>
      <c r="N2577" s="55">
        <v>30</v>
      </c>
      <c r="O2577" s="57">
        <v>9.6215522771007055E-3</v>
      </c>
      <c r="P2577" s="58">
        <v>14</v>
      </c>
      <c r="Q2577" s="59">
        <v>18</v>
      </c>
      <c r="R2577" s="59">
        <v>16</v>
      </c>
      <c r="S2577" s="59">
        <v>12</v>
      </c>
      <c r="T2577" s="60">
        <v>30</v>
      </c>
      <c r="U2577" s="61">
        <v>5</v>
      </c>
      <c r="V2577" s="56">
        <v>1.603592046183451E-3</v>
      </c>
      <c r="W2577" s="62">
        <f t="shared" si="80"/>
        <v>14</v>
      </c>
      <c r="X2577" s="63">
        <f t="shared" si="81"/>
        <v>4.4900577293136628E-3</v>
      </c>
      <c r="Y2577" s="64">
        <v>63</v>
      </c>
      <c r="Z2577" s="65">
        <v>2.0205259781911483E-2</v>
      </c>
      <c r="AA2577" s="55">
        <v>3055</v>
      </c>
      <c r="AB2577" s="65">
        <v>0.97979474021808854</v>
      </c>
      <c r="AC2577" s="55">
        <v>3006</v>
      </c>
      <c r="AD2577" s="65">
        <v>0.96407953816549075</v>
      </c>
    </row>
    <row r="2578" spans="1:30" ht="15" customHeight="1" x14ac:dyDescent="0.25">
      <c r="A2578" s="42" t="s">
        <v>1884</v>
      </c>
      <c r="B2578" s="43" t="s">
        <v>103</v>
      </c>
      <c r="C2578" s="44">
        <v>638</v>
      </c>
      <c r="D2578" s="45">
        <v>621</v>
      </c>
      <c r="E2578" s="46">
        <v>0.97335423197492166</v>
      </c>
      <c r="F2578" s="45">
        <v>8</v>
      </c>
      <c r="G2578" s="46">
        <v>1.2539184952978056E-2</v>
      </c>
      <c r="H2578" s="45">
        <v>0</v>
      </c>
      <c r="I2578" s="46">
        <v>0</v>
      </c>
      <c r="J2578" s="45">
        <v>2</v>
      </c>
      <c r="K2578" s="46">
        <v>3.134796238244514E-3</v>
      </c>
      <c r="L2578" s="45">
        <v>2</v>
      </c>
      <c r="M2578" s="46">
        <v>3.134796238244514E-3</v>
      </c>
      <c r="N2578" s="45">
        <v>5</v>
      </c>
      <c r="O2578" s="47">
        <v>7.8369905956112845E-3</v>
      </c>
      <c r="P2578" s="33">
        <v>8</v>
      </c>
      <c r="Q2578" s="34">
        <v>3</v>
      </c>
      <c r="R2578" s="34">
        <v>3</v>
      </c>
      <c r="S2578" s="34">
        <v>8</v>
      </c>
      <c r="T2578" s="35">
        <v>11</v>
      </c>
      <c r="U2578" s="48">
        <v>0</v>
      </c>
      <c r="V2578" s="46">
        <v>0</v>
      </c>
      <c r="W2578" s="37">
        <f t="shared" si="80"/>
        <v>8</v>
      </c>
      <c r="X2578" s="49">
        <f t="shared" si="81"/>
        <v>1.2539184952978056E-2</v>
      </c>
      <c r="Y2578" s="50">
        <v>7</v>
      </c>
      <c r="Z2578" s="51">
        <v>1.0971786833855799E-2</v>
      </c>
      <c r="AA2578" s="45">
        <v>631</v>
      </c>
      <c r="AB2578" s="51">
        <v>0.9890282131661442</v>
      </c>
      <c r="AC2578" s="45">
        <v>616</v>
      </c>
      <c r="AD2578" s="51">
        <v>0.96551724137931039</v>
      </c>
    </row>
    <row r="2579" spans="1:30" ht="15" customHeight="1" x14ac:dyDescent="0.25">
      <c r="A2579" s="42" t="s">
        <v>1884</v>
      </c>
      <c r="B2579" s="43" t="s">
        <v>104</v>
      </c>
      <c r="C2579" s="44">
        <v>1640</v>
      </c>
      <c r="D2579" s="45">
        <v>1579</v>
      </c>
      <c r="E2579" s="46">
        <v>0.96280487804878045</v>
      </c>
      <c r="F2579" s="45">
        <v>7</v>
      </c>
      <c r="G2579" s="46">
        <v>4.2682926829268296E-3</v>
      </c>
      <c r="H2579" s="45">
        <v>2</v>
      </c>
      <c r="I2579" s="46">
        <v>1.2195121951219512E-3</v>
      </c>
      <c r="J2579" s="45">
        <v>7</v>
      </c>
      <c r="K2579" s="46">
        <v>4.2682926829268296E-3</v>
      </c>
      <c r="L2579" s="45">
        <v>14</v>
      </c>
      <c r="M2579" s="46">
        <v>8.5365853658536592E-3</v>
      </c>
      <c r="N2579" s="45">
        <v>31</v>
      </c>
      <c r="O2579" s="47">
        <v>1.8902439024390243E-2</v>
      </c>
      <c r="P2579" s="33">
        <v>12</v>
      </c>
      <c r="Q2579" s="34">
        <v>23</v>
      </c>
      <c r="R2579" s="34">
        <v>22</v>
      </c>
      <c r="S2579" s="34">
        <v>11</v>
      </c>
      <c r="T2579" s="35">
        <v>34</v>
      </c>
      <c r="U2579" s="48">
        <v>5</v>
      </c>
      <c r="V2579" s="46">
        <v>3.0487804878048782E-3</v>
      </c>
      <c r="W2579" s="37">
        <f t="shared" si="80"/>
        <v>12</v>
      </c>
      <c r="X2579" s="49">
        <f t="shared" si="81"/>
        <v>7.3170731707317077E-3</v>
      </c>
      <c r="Y2579" s="50">
        <v>35</v>
      </c>
      <c r="Z2579" s="51">
        <v>2.1341463414634148E-2</v>
      </c>
      <c r="AA2579" s="45">
        <v>1605</v>
      </c>
      <c r="AB2579" s="51">
        <v>0.97865853658536583</v>
      </c>
      <c r="AC2579" s="45">
        <v>1564</v>
      </c>
      <c r="AD2579" s="51">
        <v>0.95365853658536581</v>
      </c>
    </row>
    <row r="2580" spans="1:30" ht="15" customHeight="1" x14ac:dyDescent="0.25">
      <c r="A2580" s="42" t="s">
        <v>1884</v>
      </c>
      <c r="B2580" s="43" t="s">
        <v>56</v>
      </c>
      <c r="C2580" s="44">
        <v>3191</v>
      </c>
      <c r="D2580" s="45">
        <v>3087</v>
      </c>
      <c r="E2580" s="46">
        <v>0.96740833594484488</v>
      </c>
      <c r="F2580" s="45">
        <v>28</v>
      </c>
      <c r="G2580" s="46">
        <v>8.7746787840802254E-3</v>
      </c>
      <c r="H2580" s="45">
        <v>11</v>
      </c>
      <c r="I2580" s="46">
        <v>3.4471952366029457E-3</v>
      </c>
      <c r="J2580" s="45">
        <v>17</v>
      </c>
      <c r="K2580" s="46">
        <v>5.3274835474772797E-3</v>
      </c>
      <c r="L2580" s="45">
        <v>19</v>
      </c>
      <c r="M2580" s="46">
        <v>5.9542463177687244E-3</v>
      </c>
      <c r="N2580" s="45">
        <v>29</v>
      </c>
      <c r="O2580" s="47">
        <v>9.0880601692259477E-3</v>
      </c>
      <c r="P2580" s="33">
        <v>32</v>
      </c>
      <c r="Q2580" s="34">
        <v>33</v>
      </c>
      <c r="R2580" s="34">
        <v>32</v>
      </c>
      <c r="S2580" s="34">
        <v>31</v>
      </c>
      <c r="T2580" s="35">
        <v>64</v>
      </c>
      <c r="U2580" s="48">
        <v>4</v>
      </c>
      <c r="V2580" s="46">
        <v>1.2535255405828893E-3</v>
      </c>
      <c r="W2580" s="37">
        <f t="shared" si="80"/>
        <v>32</v>
      </c>
      <c r="X2580" s="49">
        <f t="shared" si="81"/>
        <v>1.0028204324663115E-2</v>
      </c>
      <c r="Y2580" s="50">
        <v>64</v>
      </c>
      <c r="Z2580" s="51">
        <v>2.0056408649326229E-2</v>
      </c>
      <c r="AA2580" s="45">
        <v>3127</v>
      </c>
      <c r="AB2580" s="51">
        <v>0.97994359135067377</v>
      </c>
      <c r="AC2580" s="45">
        <v>3038</v>
      </c>
      <c r="AD2580" s="51">
        <v>0.95205264807270451</v>
      </c>
    </row>
    <row r="2581" spans="1:30" ht="15" customHeight="1" x14ac:dyDescent="0.25">
      <c r="A2581" s="42" t="s">
        <v>1884</v>
      </c>
      <c r="B2581" s="43" t="s">
        <v>105</v>
      </c>
      <c r="C2581" s="44">
        <v>3912</v>
      </c>
      <c r="D2581" s="45">
        <v>3545</v>
      </c>
      <c r="E2581" s="46">
        <v>0.90618609406952966</v>
      </c>
      <c r="F2581" s="45">
        <v>165</v>
      </c>
      <c r="G2581" s="46">
        <v>4.2177914110429447E-2</v>
      </c>
      <c r="H2581" s="45">
        <v>5</v>
      </c>
      <c r="I2581" s="46">
        <v>1.278118609406953E-3</v>
      </c>
      <c r="J2581" s="45">
        <v>80</v>
      </c>
      <c r="K2581" s="46">
        <v>2.0449897750511249E-2</v>
      </c>
      <c r="L2581" s="45">
        <v>23</v>
      </c>
      <c r="M2581" s="46">
        <v>5.8793456032719838E-3</v>
      </c>
      <c r="N2581" s="45">
        <v>94</v>
      </c>
      <c r="O2581" s="47">
        <v>2.4028629856850715E-2</v>
      </c>
      <c r="P2581" s="33">
        <v>202</v>
      </c>
      <c r="Q2581" s="34">
        <v>38</v>
      </c>
      <c r="R2581" s="34">
        <v>33</v>
      </c>
      <c r="S2581" s="34">
        <v>197</v>
      </c>
      <c r="T2581" s="35">
        <v>235</v>
      </c>
      <c r="U2581" s="48">
        <v>37</v>
      </c>
      <c r="V2581" s="46">
        <v>9.4580777096114517E-3</v>
      </c>
      <c r="W2581" s="37">
        <f t="shared" si="80"/>
        <v>202</v>
      </c>
      <c r="X2581" s="49">
        <f t="shared" si="81"/>
        <v>5.1635991820040902E-2</v>
      </c>
      <c r="Y2581" s="50">
        <v>116</v>
      </c>
      <c r="Z2581" s="51">
        <v>2.9652351738241309E-2</v>
      </c>
      <c r="AA2581" s="45">
        <v>3796</v>
      </c>
      <c r="AB2581" s="51">
        <v>0.97034764826175868</v>
      </c>
      <c r="AC2581" s="45">
        <v>3463</v>
      </c>
      <c r="AD2581" s="51">
        <v>0.8852249488752556</v>
      </c>
    </row>
    <row r="2582" spans="1:30" ht="15" customHeight="1" x14ac:dyDescent="0.25">
      <c r="A2582" s="52" t="s">
        <v>1884</v>
      </c>
      <c r="B2582" s="53" t="s">
        <v>68</v>
      </c>
      <c r="C2582" s="54">
        <v>3253</v>
      </c>
      <c r="D2582" s="55">
        <v>3000</v>
      </c>
      <c r="E2582" s="56">
        <v>0.92222563787273282</v>
      </c>
      <c r="F2582" s="55">
        <v>82</v>
      </c>
      <c r="G2582" s="56">
        <v>2.5207500768521365E-2</v>
      </c>
      <c r="H2582" s="55">
        <v>12</v>
      </c>
      <c r="I2582" s="56">
        <v>3.6889025514909315E-3</v>
      </c>
      <c r="J2582" s="55">
        <v>55</v>
      </c>
      <c r="K2582" s="56">
        <v>1.6907470027666769E-2</v>
      </c>
      <c r="L2582" s="55">
        <v>59</v>
      </c>
      <c r="M2582" s="56">
        <v>1.8137104211497078E-2</v>
      </c>
      <c r="N2582" s="55">
        <v>45</v>
      </c>
      <c r="O2582" s="57">
        <v>1.3833384568090993E-2</v>
      </c>
      <c r="P2582" s="58">
        <v>95</v>
      </c>
      <c r="Q2582" s="59">
        <v>31</v>
      </c>
      <c r="R2582" s="59">
        <v>30</v>
      </c>
      <c r="S2582" s="59">
        <v>94</v>
      </c>
      <c r="T2582" s="60">
        <v>125</v>
      </c>
      <c r="U2582" s="61">
        <v>13</v>
      </c>
      <c r="V2582" s="56">
        <v>3.9963110974485091E-3</v>
      </c>
      <c r="W2582" s="62">
        <f t="shared" si="80"/>
        <v>95</v>
      </c>
      <c r="X2582" s="63">
        <f t="shared" si="81"/>
        <v>2.9203811865969875E-2</v>
      </c>
      <c r="Y2582" s="64">
        <v>148</v>
      </c>
      <c r="Z2582" s="65">
        <v>4.5496464801721488E-2</v>
      </c>
      <c r="AA2582" s="55">
        <v>3105</v>
      </c>
      <c r="AB2582" s="65">
        <v>0.95450353519827846</v>
      </c>
      <c r="AC2582" s="55">
        <v>2921</v>
      </c>
      <c r="AD2582" s="65">
        <v>0.89794036274208422</v>
      </c>
    </row>
    <row r="2583" spans="1:30" ht="15" customHeight="1" x14ac:dyDescent="0.25">
      <c r="A2583" s="42" t="s">
        <v>1884</v>
      </c>
      <c r="B2583" s="43" t="s">
        <v>106</v>
      </c>
      <c r="C2583" s="44">
        <v>3731</v>
      </c>
      <c r="D2583" s="45">
        <v>3518</v>
      </c>
      <c r="E2583" s="46">
        <v>0.94291074778879658</v>
      </c>
      <c r="F2583" s="45">
        <v>60</v>
      </c>
      <c r="G2583" s="46">
        <v>1.6081479496113642E-2</v>
      </c>
      <c r="H2583" s="45">
        <v>12</v>
      </c>
      <c r="I2583" s="46">
        <v>3.2162958992227285E-3</v>
      </c>
      <c r="J2583" s="45">
        <v>58</v>
      </c>
      <c r="K2583" s="46">
        <v>1.5545430179576521E-2</v>
      </c>
      <c r="L2583" s="45">
        <v>40</v>
      </c>
      <c r="M2583" s="46">
        <v>1.0720986330742428E-2</v>
      </c>
      <c r="N2583" s="45">
        <v>43</v>
      </c>
      <c r="O2583" s="47">
        <v>1.1525060305548111E-2</v>
      </c>
      <c r="P2583" s="33">
        <v>72</v>
      </c>
      <c r="Q2583" s="34">
        <v>27</v>
      </c>
      <c r="R2583" s="34">
        <v>26</v>
      </c>
      <c r="S2583" s="34">
        <v>71</v>
      </c>
      <c r="T2583" s="35">
        <v>98</v>
      </c>
      <c r="U2583" s="48">
        <v>12</v>
      </c>
      <c r="V2583" s="46">
        <v>3.2162958992227285E-3</v>
      </c>
      <c r="W2583" s="37">
        <f t="shared" si="80"/>
        <v>72</v>
      </c>
      <c r="X2583" s="49">
        <f t="shared" si="81"/>
        <v>1.9297775395336371E-2</v>
      </c>
      <c r="Y2583" s="50">
        <v>127</v>
      </c>
      <c r="Z2583" s="51">
        <v>3.4039131600107207E-2</v>
      </c>
      <c r="AA2583" s="45">
        <v>3604</v>
      </c>
      <c r="AB2583" s="51">
        <v>0.96596086839989281</v>
      </c>
      <c r="AC2583" s="45">
        <v>3438</v>
      </c>
      <c r="AD2583" s="51">
        <v>0.92146877512731173</v>
      </c>
    </row>
    <row r="2584" spans="1:30" ht="15" customHeight="1" x14ac:dyDescent="0.25">
      <c r="A2584" s="42" t="s">
        <v>1884</v>
      </c>
      <c r="B2584" s="43" t="s">
        <v>107</v>
      </c>
      <c r="C2584" s="44">
        <v>4854</v>
      </c>
      <c r="D2584" s="45">
        <v>4427</v>
      </c>
      <c r="E2584" s="46">
        <v>0.91203131437989282</v>
      </c>
      <c r="F2584" s="45">
        <v>100</v>
      </c>
      <c r="G2584" s="46">
        <v>2.0601565718994644E-2</v>
      </c>
      <c r="H2584" s="45">
        <v>11</v>
      </c>
      <c r="I2584" s="46">
        <v>2.266172229089411E-3</v>
      </c>
      <c r="J2584" s="45">
        <v>89</v>
      </c>
      <c r="K2584" s="46">
        <v>1.8335393489905233E-2</v>
      </c>
      <c r="L2584" s="45">
        <v>145</v>
      </c>
      <c r="M2584" s="46">
        <v>2.9872270292542233E-2</v>
      </c>
      <c r="N2584" s="45">
        <v>82</v>
      </c>
      <c r="O2584" s="47">
        <v>1.6893283889575606E-2</v>
      </c>
      <c r="P2584" s="33">
        <v>129</v>
      </c>
      <c r="Q2584" s="34">
        <v>31</v>
      </c>
      <c r="R2584" s="34">
        <v>29</v>
      </c>
      <c r="S2584" s="34">
        <v>127</v>
      </c>
      <c r="T2584" s="35">
        <v>158</v>
      </c>
      <c r="U2584" s="48">
        <v>29</v>
      </c>
      <c r="V2584" s="46">
        <v>5.9744540585084469E-3</v>
      </c>
      <c r="W2584" s="37">
        <f t="shared" si="80"/>
        <v>129</v>
      </c>
      <c r="X2584" s="49">
        <f t="shared" si="81"/>
        <v>2.6576019777503089E-2</v>
      </c>
      <c r="Y2584" s="50">
        <v>391</v>
      </c>
      <c r="Z2584" s="51">
        <v>8.0552121961269055E-2</v>
      </c>
      <c r="AA2584" s="45">
        <v>4463</v>
      </c>
      <c r="AB2584" s="51">
        <v>0.91944787803873096</v>
      </c>
      <c r="AC2584" s="45">
        <v>4205</v>
      </c>
      <c r="AD2584" s="51">
        <v>0.86629583848372471</v>
      </c>
    </row>
    <row r="2585" spans="1:30" ht="15" customHeight="1" x14ac:dyDescent="0.25">
      <c r="A2585" s="42" t="s">
        <v>1884</v>
      </c>
      <c r="B2585" s="43" t="s">
        <v>108</v>
      </c>
      <c r="C2585" s="44">
        <v>229</v>
      </c>
      <c r="D2585" s="45">
        <v>223</v>
      </c>
      <c r="E2585" s="46">
        <v>0.97379912663755464</v>
      </c>
      <c r="F2585" s="45">
        <v>2</v>
      </c>
      <c r="G2585" s="46">
        <v>8.7336244541484712E-3</v>
      </c>
      <c r="H2585" s="45">
        <v>0</v>
      </c>
      <c r="I2585" s="46">
        <v>0</v>
      </c>
      <c r="J2585" s="45">
        <v>0</v>
      </c>
      <c r="K2585" s="46">
        <v>0</v>
      </c>
      <c r="L2585" s="45">
        <v>0</v>
      </c>
      <c r="M2585" s="46">
        <v>0</v>
      </c>
      <c r="N2585" s="45">
        <v>4</v>
      </c>
      <c r="O2585" s="47">
        <v>1.7467248908296942E-2</v>
      </c>
      <c r="P2585" s="33">
        <v>3</v>
      </c>
      <c r="Q2585" s="34">
        <v>3</v>
      </c>
      <c r="R2585" s="34">
        <v>3</v>
      </c>
      <c r="S2585" s="34">
        <v>3</v>
      </c>
      <c r="T2585" s="35">
        <v>6</v>
      </c>
      <c r="U2585" s="48">
        <v>1</v>
      </c>
      <c r="V2585" s="46">
        <v>4.3668122270742356E-3</v>
      </c>
      <c r="W2585" s="37">
        <f t="shared" si="80"/>
        <v>3</v>
      </c>
      <c r="X2585" s="49">
        <f t="shared" si="81"/>
        <v>1.3100436681222707E-2</v>
      </c>
      <c r="Y2585" s="50">
        <v>1</v>
      </c>
      <c r="Z2585" s="51">
        <v>4.3668122270742356E-3</v>
      </c>
      <c r="AA2585" s="45">
        <v>228</v>
      </c>
      <c r="AB2585" s="51">
        <v>0.99563318777292575</v>
      </c>
      <c r="AC2585" s="45">
        <v>222</v>
      </c>
      <c r="AD2585" s="51">
        <v>0.96943231441048039</v>
      </c>
    </row>
    <row r="2586" spans="1:30" ht="15" customHeight="1" x14ac:dyDescent="0.25">
      <c r="A2586" s="42" t="s">
        <v>1884</v>
      </c>
      <c r="B2586" s="43" t="s">
        <v>109</v>
      </c>
      <c r="C2586" s="44">
        <v>765</v>
      </c>
      <c r="D2586" s="45">
        <v>749</v>
      </c>
      <c r="E2586" s="46">
        <v>0.9790849673202614</v>
      </c>
      <c r="F2586" s="45">
        <v>6</v>
      </c>
      <c r="G2586" s="46">
        <v>7.8431372549019607E-3</v>
      </c>
      <c r="H2586" s="45">
        <v>1</v>
      </c>
      <c r="I2586" s="46">
        <v>1.30718954248366E-3</v>
      </c>
      <c r="J2586" s="45">
        <v>2</v>
      </c>
      <c r="K2586" s="46">
        <v>2.6143790849673201E-3</v>
      </c>
      <c r="L2586" s="45">
        <v>1</v>
      </c>
      <c r="M2586" s="46">
        <v>1.30718954248366E-3</v>
      </c>
      <c r="N2586" s="45">
        <v>6</v>
      </c>
      <c r="O2586" s="47">
        <v>7.8431372549019607E-3</v>
      </c>
      <c r="P2586" s="33">
        <v>6</v>
      </c>
      <c r="Q2586" s="34">
        <v>4</v>
      </c>
      <c r="R2586" s="34">
        <v>4</v>
      </c>
      <c r="S2586" s="34">
        <v>6</v>
      </c>
      <c r="T2586" s="35">
        <v>10</v>
      </c>
      <c r="U2586" s="48">
        <v>0</v>
      </c>
      <c r="V2586" s="46">
        <v>0</v>
      </c>
      <c r="W2586" s="37">
        <f t="shared" si="80"/>
        <v>6</v>
      </c>
      <c r="X2586" s="49">
        <f t="shared" si="81"/>
        <v>7.8431372549019607E-3</v>
      </c>
      <c r="Y2586" s="50">
        <v>8</v>
      </c>
      <c r="Z2586" s="51">
        <v>1.045751633986928E-2</v>
      </c>
      <c r="AA2586" s="45">
        <v>757</v>
      </c>
      <c r="AB2586" s="51">
        <v>0.98954248366013076</v>
      </c>
      <c r="AC2586" s="45">
        <v>744</v>
      </c>
      <c r="AD2586" s="51">
        <v>0.97254901960784312</v>
      </c>
    </row>
    <row r="2587" spans="1:30" ht="15" customHeight="1" x14ac:dyDescent="0.25">
      <c r="A2587" s="52" t="s">
        <v>1884</v>
      </c>
      <c r="B2587" s="53" t="s">
        <v>110</v>
      </c>
      <c r="C2587" s="54">
        <v>2585</v>
      </c>
      <c r="D2587" s="55">
        <v>2412</v>
      </c>
      <c r="E2587" s="56">
        <v>0.93307543520309477</v>
      </c>
      <c r="F2587" s="55">
        <v>29</v>
      </c>
      <c r="G2587" s="56">
        <v>1.1218568665377175E-2</v>
      </c>
      <c r="H2587" s="55">
        <v>10</v>
      </c>
      <c r="I2587" s="56">
        <v>3.8684719535783366E-3</v>
      </c>
      <c r="J2587" s="55">
        <v>10</v>
      </c>
      <c r="K2587" s="56">
        <v>3.8684719535783366E-3</v>
      </c>
      <c r="L2587" s="55">
        <v>95</v>
      </c>
      <c r="M2587" s="56">
        <v>3.6750483558994199E-2</v>
      </c>
      <c r="N2587" s="55">
        <v>29</v>
      </c>
      <c r="O2587" s="57">
        <v>1.1218568665377175E-2</v>
      </c>
      <c r="P2587" s="58">
        <v>40</v>
      </c>
      <c r="Q2587" s="59">
        <v>22</v>
      </c>
      <c r="R2587" s="59">
        <v>22</v>
      </c>
      <c r="S2587" s="59">
        <v>40</v>
      </c>
      <c r="T2587" s="60">
        <v>62</v>
      </c>
      <c r="U2587" s="61">
        <v>11</v>
      </c>
      <c r="V2587" s="56">
        <v>4.2553191489361703E-3</v>
      </c>
      <c r="W2587" s="62">
        <f t="shared" si="80"/>
        <v>40</v>
      </c>
      <c r="X2587" s="63">
        <f t="shared" si="81"/>
        <v>1.5473887814313346E-2</v>
      </c>
      <c r="Y2587" s="64">
        <v>125</v>
      </c>
      <c r="Z2587" s="65">
        <v>4.8355899419729204E-2</v>
      </c>
      <c r="AA2587" s="55">
        <v>2460</v>
      </c>
      <c r="AB2587" s="65">
        <v>0.95164410058027082</v>
      </c>
      <c r="AC2587" s="55">
        <v>2388</v>
      </c>
      <c r="AD2587" s="65">
        <v>0.9237911025145068</v>
      </c>
    </row>
    <row r="2588" spans="1:30" ht="15" customHeight="1" x14ac:dyDescent="0.25">
      <c r="A2588" s="42" t="s">
        <v>1884</v>
      </c>
      <c r="B2588" s="43" t="s">
        <v>113</v>
      </c>
      <c r="C2588" s="44">
        <v>3558</v>
      </c>
      <c r="D2588" s="45">
        <v>3451</v>
      </c>
      <c r="E2588" s="46">
        <v>0.96992692523889823</v>
      </c>
      <c r="F2588" s="45">
        <v>21</v>
      </c>
      <c r="G2588" s="46">
        <v>5.902192242833052E-3</v>
      </c>
      <c r="H2588" s="45">
        <v>7</v>
      </c>
      <c r="I2588" s="46">
        <v>1.9673974142776843E-3</v>
      </c>
      <c r="J2588" s="45">
        <v>11</v>
      </c>
      <c r="K2588" s="46">
        <v>3.0916245081506464E-3</v>
      </c>
      <c r="L2588" s="45">
        <v>26</v>
      </c>
      <c r="M2588" s="46">
        <v>7.3074761101742554E-3</v>
      </c>
      <c r="N2588" s="45">
        <v>42</v>
      </c>
      <c r="O2588" s="47">
        <v>1.1804384485666104E-2</v>
      </c>
      <c r="P2588" s="33">
        <v>29</v>
      </c>
      <c r="Q2588" s="34">
        <v>30</v>
      </c>
      <c r="R2588" s="34">
        <v>30</v>
      </c>
      <c r="S2588" s="34">
        <v>29</v>
      </c>
      <c r="T2588" s="35">
        <v>59</v>
      </c>
      <c r="U2588" s="48">
        <v>8</v>
      </c>
      <c r="V2588" s="46">
        <v>2.2484541877459247E-3</v>
      </c>
      <c r="W2588" s="37">
        <f t="shared" si="80"/>
        <v>29</v>
      </c>
      <c r="X2588" s="49">
        <f t="shared" si="81"/>
        <v>8.1506464305789762E-3</v>
      </c>
      <c r="Y2588" s="50">
        <v>140</v>
      </c>
      <c r="Z2588" s="51">
        <v>3.9347948285553679E-2</v>
      </c>
      <c r="AA2588" s="45">
        <v>3418</v>
      </c>
      <c r="AB2588" s="51">
        <v>0.96065205171444634</v>
      </c>
      <c r="AC2588" s="45">
        <v>3339</v>
      </c>
      <c r="AD2588" s="51">
        <v>0.93844856661045528</v>
      </c>
    </row>
    <row r="2589" spans="1:30" ht="15" customHeight="1" x14ac:dyDescent="0.25">
      <c r="A2589" s="42" t="s">
        <v>1884</v>
      </c>
      <c r="B2589" s="43" t="s">
        <v>111</v>
      </c>
      <c r="C2589" s="44">
        <v>307</v>
      </c>
      <c r="D2589" s="45">
        <v>300</v>
      </c>
      <c r="E2589" s="46">
        <v>0.9771986970684039</v>
      </c>
      <c r="F2589" s="45">
        <v>3</v>
      </c>
      <c r="G2589" s="46">
        <v>9.7719869706840382E-3</v>
      </c>
      <c r="H2589" s="45">
        <v>3</v>
      </c>
      <c r="I2589" s="46">
        <v>9.7719869706840382E-3</v>
      </c>
      <c r="J2589" s="45">
        <v>0</v>
      </c>
      <c r="K2589" s="46">
        <v>0</v>
      </c>
      <c r="L2589" s="45">
        <v>1</v>
      </c>
      <c r="M2589" s="46">
        <v>3.2573289902280132E-3</v>
      </c>
      <c r="N2589" s="45">
        <v>0</v>
      </c>
      <c r="O2589" s="47">
        <v>0</v>
      </c>
      <c r="P2589" s="33">
        <v>3</v>
      </c>
      <c r="Q2589" s="34">
        <v>3</v>
      </c>
      <c r="R2589" s="34">
        <v>3</v>
      </c>
      <c r="S2589" s="34">
        <v>3</v>
      </c>
      <c r="T2589" s="35">
        <v>6</v>
      </c>
      <c r="U2589" s="48">
        <v>0</v>
      </c>
      <c r="V2589" s="46">
        <v>0</v>
      </c>
      <c r="W2589" s="37">
        <f t="shared" si="80"/>
        <v>3</v>
      </c>
      <c r="X2589" s="49">
        <f t="shared" si="81"/>
        <v>9.7719869706840382E-3</v>
      </c>
      <c r="Y2589" s="50">
        <v>10</v>
      </c>
      <c r="Z2589" s="51">
        <v>3.2573289902280131E-2</v>
      </c>
      <c r="AA2589" s="45">
        <v>297</v>
      </c>
      <c r="AB2589" s="51">
        <v>0.96742671009771986</v>
      </c>
      <c r="AC2589" s="45">
        <v>291</v>
      </c>
      <c r="AD2589" s="51">
        <v>0.94788273615635177</v>
      </c>
    </row>
    <row r="2590" spans="1:30" ht="15" customHeight="1" x14ac:dyDescent="0.25">
      <c r="A2590" s="42" t="s">
        <v>1885</v>
      </c>
      <c r="B2590" s="43" t="s">
        <v>33</v>
      </c>
      <c r="C2590" s="44">
        <v>3905</v>
      </c>
      <c r="D2590" s="45">
        <v>2845</v>
      </c>
      <c r="E2590" s="46">
        <v>0.72855313700384128</v>
      </c>
      <c r="F2590" s="45">
        <v>822</v>
      </c>
      <c r="G2590" s="46">
        <v>0.21049935979513446</v>
      </c>
      <c r="H2590" s="45">
        <v>12</v>
      </c>
      <c r="I2590" s="46">
        <v>3.0729833546734955E-3</v>
      </c>
      <c r="J2590" s="45">
        <v>9</v>
      </c>
      <c r="K2590" s="46">
        <v>2.3047375160051217E-3</v>
      </c>
      <c r="L2590" s="45">
        <v>119</v>
      </c>
      <c r="M2590" s="46">
        <v>3.0473751600512165E-2</v>
      </c>
      <c r="N2590" s="45">
        <v>98</v>
      </c>
      <c r="O2590" s="47">
        <v>2.5096030729833546E-2</v>
      </c>
      <c r="P2590" s="33">
        <v>873</v>
      </c>
      <c r="Q2590" s="34">
        <v>54</v>
      </c>
      <c r="R2590" s="34">
        <v>37</v>
      </c>
      <c r="S2590" s="34">
        <v>856</v>
      </c>
      <c r="T2590" s="35">
        <v>910</v>
      </c>
      <c r="U2590" s="48">
        <v>51</v>
      </c>
      <c r="V2590" s="46">
        <v>1.3060179257362355E-2</v>
      </c>
      <c r="W2590" s="37">
        <f t="shared" si="80"/>
        <v>873</v>
      </c>
      <c r="X2590" s="49">
        <f t="shared" si="81"/>
        <v>0.22355953905249679</v>
      </c>
      <c r="Y2590" s="50">
        <v>206</v>
      </c>
      <c r="Z2590" s="51">
        <v>5.2752880921895007E-2</v>
      </c>
      <c r="AA2590" s="45">
        <v>3699</v>
      </c>
      <c r="AB2590" s="51">
        <v>0.94724711907810499</v>
      </c>
      <c r="AC2590" s="45">
        <v>2781</v>
      </c>
      <c r="AD2590" s="51">
        <v>0.71216389244558254</v>
      </c>
    </row>
    <row r="2591" spans="1:30" ht="15" customHeight="1" x14ac:dyDescent="0.25">
      <c r="A2591" s="42" t="s">
        <v>1885</v>
      </c>
      <c r="B2591" s="43" t="s">
        <v>34</v>
      </c>
      <c r="C2591" s="44">
        <v>5227</v>
      </c>
      <c r="D2591" s="45">
        <v>4025</v>
      </c>
      <c r="E2591" s="46">
        <v>0.77004017600918306</v>
      </c>
      <c r="F2591" s="45">
        <v>896</v>
      </c>
      <c r="G2591" s="46">
        <v>0.17141763918117467</v>
      </c>
      <c r="H2591" s="45">
        <v>30</v>
      </c>
      <c r="I2591" s="46">
        <v>5.7394298832982591E-3</v>
      </c>
      <c r="J2591" s="45">
        <v>31</v>
      </c>
      <c r="K2591" s="46">
        <v>5.9307442127415344E-3</v>
      </c>
      <c r="L2591" s="45">
        <v>144</v>
      </c>
      <c r="M2591" s="46">
        <v>2.7549263439831644E-2</v>
      </c>
      <c r="N2591" s="45">
        <v>101</v>
      </c>
      <c r="O2591" s="47">
        <v>1.9322747273770806E-2</v>
      </c>
      <c r="P2591" s="33">
        <v>957</v>
      </c>
      <c r="Q2591" s="34">
        <v>49</v>
      </c>
      <c r="R2591" s="34">
        <v>38</v>
      </c>
      <c r="S2591" s="34">
        <v>946</v>
      </c>
      <c r="T2591" s="35">
        <v>995</v>
      </c>
      <c r="U2591" s="48">
        <v>61</v>
      </c>
      <c r="V2591" s="46">
        <v>1.1670174096039793E-2</v>
      </c>
      <c r="W2591" s="37">
        <f t="shared" si="80"/>
        <v>957</v>
      </c>
      <c r="X2591" s="49">
        <f t="shared" si="81"/>
        <v>0.18308781327721446</v>
      </c>
      <c r="Y2591" s="50">
        <v>353</v>
      </c>
      <c r="Z2591" s="51">
        <v>6.7533958293476179E-2</v>
      </c>
      <c r="AA2591" s="45">
        <v>4874</v>
      </c>
      <c r="AB2591" s="51">
        <v>0.93246604170652381</v>
      </c>
      <c r="AC2591" s="45">
        <v>3844</v>
      </c>
      <c r="AD2591" s="51">
        <v>0.73541228237995027</v>
      </c>
    </row>
    <row r="2592" spans="1:30" ht="15" customHeight="1" x14ac:dyDescent="0.25">
      <c r="A2592" s="52" t="s">
        <v>1885</v>
      </c>
      <c r="B2592" s="53" t="s">
        <v>87</v>
      </c>
      <c r="C2592" s="54">
        <v>5048</v>
      </c>
      <c r="D2592" s="55">
        <v>4050</v>
      </c>
      <c r="E2592" s="56">
        <v>0.80229793977812991</v>
      </c>
      <c r="F2592" s="55">
        <v>517</v>
      </c>
      <c r="G2592" s="56">
        <v>0.10241679873217116</v>
      </c>
      <c r="H2592" s="55">
        <v>10</v>
      </c>
      <c r="I2592" s="56">
        <v>1.9809825673534074E-3</v>
      </c>
      <c r="J2592" s="55">
        <v>32</v>
      </c>
      <c r="K2592" s="56">
        <v>6.3391442155309036E-3</v>
      </c>
      <c r="L2592" s="55">
        <v>314</v>
      </c>
      <c r="M2592" s="56">
        <v>6.220285261489699E-2</v>
      </c>
      <c r="N2592" s="55">
        <v>125</v>
      </c>
      <c r="O2592" s="57">
        <v>2.4762282091917592E-2</v>
      </c>
      <c r="P2592" s="58">
        <v>572</v>
      </c>
      <c r="Q2592" s="59">
        <v>33</v>
      </c>
      <c r="R2592" s="59">
        <v>26</v>
      </c>
      <c r="S2592" s="59">
        <v>565</v>
      </c>
      <c r="T2592" s="60">
        <v>598</v>
      </c>
      <c r="U2592" s="61">
        <v>55</v>
      </c>
      <c r="V2592" s="56">
        <v>1.0895404120443741E-2</v>
      </c>
      <c r="W2592" s="62">
        <f t="shared" si="80"/>
        <v>572</v>
      </c>
      <c r="X2592" s="63">
        <f t="shared" si="81"/>
        <v>0.1133122028526149</v>
      </c>
      <c r="Y2592" s="64">
        <v>444</v>
      </c>
      <c r="Z2592" s="65">
        <v>8.7955625990491282E-2</v>
      </c>
      <c r="AA2592" s="55">
        <v>4604</v>
      </c>
      <c r="AB2592" s="65">
        <v>0.91204437400950866</v>
      </c>
      <c r="AC2592" s="55">
        <v>3944</v>
      </c>
      <c r="AD2592" s="65">
        <v>0.78129952456418383</v>
      </c>
    </row>
    <row r="2593" spans="1:30" ht="15" customHeight="1" x14ac:dyDescent="0.25">
      <c r="A2593" s="42" t="s">
        <v>1885</v>
      </c>
      <c r="B2593" s="43" t="s">
        <v>40</v>
      </c>
      <c r="C2593" s="44">
        <v>6241</v>
      </c>
      <c r="D2593" s="45">
        <v>5003</v>
      </c>
      <c r="E2593" s="46">
        <v>0.80163435346899536</v>
      </c>
      <c r="F2593" s="45">
        <v>865</v>
      </c>
      <c r="G2593" s="46">
        <v>0.13859958340009615</v>
      </c>
      <c r="H2593" s="45">
        <v>21</v>
      </c>
      <c r="I2593" s="46">
        <v>3.3648453773433744E-3</v>
      </c>
      <c r="J2593" s="45">
        <v>67</v>
      </c>
      <c r="K2593" s="46">
        <v>1.0735459061047909E-2</v>
      </c>
      <c r="L2593" s="45">
        <v>130</v>
      </c>
      <c r="M2593" s="46">
        <v>2.0829995193078033E-2</v>
      </c>
      <c r="N2593" s="45">
        <v>155</v>
      </c>
      <c r="O2593" s="47">
        <v>2.4835763499439192E-2</v>
      </c>
      <c r="P2593" s="33">
        <v>939</v>
      </c>
      <c r="Q2593" s="34">
        <v>50</v>
      </c>
      <c r="R2593" s="34">
        <v>39</v>
      </c>
      <c r="S2593" s="34">
        <v>928</v>
      </c>
      <c r="T2593" s="35">
        <v>978</v>
      </c>
      <c r="U2593" s="48">
        <v>74</v>
      </c>
      <c r="V2593" s="46">
        <v>1.1857074186829034E-2</v>
      </c>
      <c r="W2593" s="37">
        <f t="shared" si="80"/>
        <v>939</v>
      </c>
      <c r="X2593" s="49">
        <f t="shared" si="81"/>
        <v>0.15045665758692517</v>
      </c>
      <c r="Y2593" s="50">
        <v>262</v>
      </c>
      <c r="Z2593" s="51">
        <v>4.1980451850664957E-2</v>
      </c>
      <c r="AA2593" s="45">
        <v>5979</v>
      </c>
      <c r="AB2593" s="51">
        <v>0.95801954814933499</v>
      </c>
      <c r="AC2593" s="45">
        <v>4905</v>
      </c>
      <c r="AD2593" s="51">
        <v>0.78593174170805957</v>
      </c>
    </row>
    <row r="2594" spans="1:30" ht="15" customHeight="1" x14ac:dyDescent="0.25">
      <c r="A2594" s="42" t="s">
        <v>1885</v>
      </c>
      <c r="B2594" s="43" t="s">
        <v>41</v>
      </c>
      <c r="C2594" s="44">
        <v>4828</v>
      </c>
      <c r="D2594" s="45">
        <v>3897</v>
      </c>
      <c r="E2594" s="46">
        <v>0.80716652858326432</v>
      </c>
      <c r="F2594" s="45">
        <v>661</v>
      </c>
      <c r="G2594" s="46">
        <v>0.13690969345484671</v>
      </c>
      <c r="H2594" s="45">
        <v>9</v>
      </c>
      <c r="I2594" s="46">
        <v>1.864125932062966E-3</v>
      </c>
      <c r="J2594" s="45">
        <v>105</v>
      </c>
      <c r="K2594" s="46">
        <v>2.1748135874067938E-2</v>
      </c>
      <c r="L2594" s="45">
        <v>58</v>
      </c>
      <c r="M2594" s="46">
        <v>1.2013256006628004E-2</v>
      </c>
      <c r="N2594" s="45">
        <v>98</v>
      </c>
      <c r="O2594" s="47">
        <v>2.0298260149130075E-2</v>
      </c>
      <c r="P2594" s="33">
        <v>699</v>
      </c>
      <c r="Q2594" s="34">
        <v>28</v>
      </c>
      <c r="R2594" s="34">
        <v>26</v>
      </c>
      <c r="S2594" s="34">
        <v>697</v>
      </c>
      <c r="T2594" s="35">
        <v>725</v>
      </c>
      <c r="U2594" s="48">
        <v>38</v>
      </c>
      <c r="V2594" s="46">
        <v>7.870753935376968E-3</v>
      </c>
      <c r="W2594" s="37">
        <f t="shared" si="80"/>
        <v>699</v>
      </c>
      <c r="X2594" s="49">
        <f t="shared" si="81"/>
        <v>0.14478044739022369</v>
      </c>
      <c r="Y2594" s="50">
        <v>117</v>
      </c>
      <c r="Z2594" s="51">
        <v>2.4233637116818557E-2</v>
      </c>
      <c r="AA2594" s="45">
        <v>4711</v>
      </c>
      <c r="AB2594" s="51">
        <v>0.97576636288318142</v>
      </c>
      <c r="AC2594" s="45">
        <v>3857</v>
      </c>
      <c r="AD2594" s="51">
        <v>0.79888152444076221</v>
      </c>
    </row>
    <row r="2595" spans="1:30" ht="15" customHeight="1" x14ac:dyDescent="0.25">
      <c r="A2595" s="42" t="s">
        <v>1885</v>
      </c>
      <c r="B2595" s="43" t="s">
        <v>88</v>
      </c>
      <c r="C2595" s="44">
        <v>3700</v>
      </c>
      <c r="D2595" s="45">
        <v>2344</v>
      </c>
      <c r="E2595" s="46">
        <v>0.63351351351351348</v>
      </c>
      <c r="F2595" s="45">
        <v>1062</v>
      </c>
      <c r="G2595" s="46">
        <v>0.28702702702702704</v>
      </c>
      <c r="H2595" s="45">
        <v>7</v>
      </c>
      <c r="I2595" s="46">
        <v>1.8918918918918919E-3</v>
      </c>
      <c r="J2595" s="45">
        <v>75</v>
      </c>
      <c r="K2595" s="46">
        <v>2.0270270270270271E-2</v>
      </c>
      <c r="L2595" s="45">
        <v>121</v>
      </c>
      <c r="M2595" s="46">
        <v>3.2702702702702702E-2</v>
      </c>
      <c r="N2595" s="45">
        <v>91</v>
      </c>
      <c r="O2595" s="47">
        <v>2.4594594594594593E-2</v>
      </c>
      <c r="P2595" s="33">
        <v>1106</v>
      </c>
      <c r="Q2595" s="34">
        <v>22</v>
      </c>
      <c r="R2595" s="34">
        <v>16</v>
      </c>
      <c r="S2595" s="34">
        <v>1100</v>
      </c>
      <c r="T2595" s="35">
        <v>1122</v>
      </c>
      <c r="U2595" s="48">
        <v>44</v>
      </c>
      <c r="V2595" s="46">
        <v>1.1891891891891892E-2</v>
      </c>
      <c r="W2595" s="37">
        <f t="shared" si="80"/>
        <v>1106</v>
      </c>
      <c r="X2595" s="49">
        <f t="shared" si="81"/>
        <v>0.29891891891891892</v>
      </c>
      <c r="Y2595" s="50">
        <v>191</v>
      </c>
      <c r="Z2595" s="51">
        <v>5.1621621621621622E-2</v>
      </c>
      <c r="AA2595" s="45">
        <v>3509</v>
      </c>
      <c r="AB2595" s="51">
        <v>0.94837837837837835</v>
      </c>
      <c r="AC2595" s="45">
        <v>2294</v>
      </c>
      <c r="AD2595" s="51">
        <v>0.62</v>
      </c>
    </row>
    <row r="2596" spans="1:30" ht="15" customHeight="1" x14ac:dyDescent="0.25">
      <c r="A2596" s="42" t="s">
        <v>1885</v>
      </c>
      <c r="B2596" s="43" t="s">
        <v>48</v>
      </c>
      <c r="C2596" s="44">
        <v>6599</v>
      </c>
      <c r="D2596" s="45">
        <v>4689</v>
      </c>
      <c r="E2596" s="46">
        <v>0.7105622063949083</v>
      </c>
      <c r="F2596" s="45">
        <v>1425</v>
      </c>
      <c r="G2596" s="46">
        <v>0.2159418093650553</v>
      </c>
      <c r="H2596" s="45">
        <v>30</v>
      </c>
      <c r="I2596" s="46">
        <v>4.5461433550537961E-3</v>
      </c>
      <c r="J2596" s="45">
        <v>89</v>
      </c>
      <c r="K2596" s="46">
        <v>1.3486891953326261E-2</v>
      </c>
      <c r="L2596" s="45">
        <v>190</v>
      </c>
      <c r="M2596" s="46">
        <v>2.8792241248674043E-2</v>
      </c>
      <c r="N2596" s="45">
        <v>176</v>
      </c>
      <c r="O2596" s="47">
        <v>2.667070768298227E-2</v>
      </c>
      <c r="P2596" s="33">
        <v>1521</v>
      </c>
      <c r="Q2596" s="34">
        <v>83</v>
      </c>
      <c r="R2596" s="34">
        <v>57</v>
      </c>
      <c r="S2596" s="34">
        <v>1495</v>
      </c>
      <c r="T2596" s="35">
        <v>1578</v>
      </c>
      <c r="U2596" s="48">
        <v>96</v>
      </c>
      <c r="V2596" s="46">
        <v>1.4547658736172147E-2</v>
      </c>
      <c r="W2596" s="37">
        <f t="shared" si="80"/>
        <v>1521</v>
      </c>
      <c r="X2596" s="49">
        <f t="shared" si="81"/>
        <v>0.23048946810122745</v>
      </c>
      <c r="Y2596" s="50">
        <v>348</v>
      </c>
      <c r="Z2596" s="51">
        <v>5.2735262918624036E-2</v>
      </c>
      <c r="AA2596" s="45">
        <v>6251</v>
      </c>
      <c r="AB2596" s="51">
        <v>0.94726473708137593</v>
      </c>
      <c r="AC2596" s="45">
        <v>4556</v>
      </c>
      <c r="AD2596" s="51">
        <v>0.69040763752083645</v>
      </c>
    </row>
    <row r="2597" spans="1:30" ht="15" customHeight="1" x14ac:dyDescent="0.25">
      <c r="A2597" s="52" t="s">
        <v>1885</v>
      </c>
      <c r="B2597" s="53" t="s">
        <v>102</v>
      </c>
      <c r="C2597" s="54">
        <v>4844</v>
      </c>
      <c r="D2597" s="55">
        <v>3834</v>
      </c>
      <c r="E2597" s="56">
        <v>0.791494632535095</v>
      </c>
      <c r="F2597" s="55">
        <v>648</v>
      </c>
      <c r="G2597" s="56">
        <v>0.13377374071015691</v>
      </c>
      <c r="H2597" s="55">
        <v>28</v>
      </c>
      <c r="I2597" s="56">
        <v>5.7803468208092483E-3</v>
      </c>
      <c r="J2597" s="55">
        <v>38</v>
      </c>
      <c r="K2597" s="56">
        <v>7.8447563996696945E-3</v>
      </c>
      <c r="L2597" s="55">
        <v>190</v>
      </c>
      <c r="M2597" s="56">
        <v>3.9223781998348473E-2</v>
      </c>
      <c r="N2597" s="55">
        <v>106</v>
      </c>
      <c r="O2597" s="57">
        <v>2.1882741535920725E-2</v>
      </c>
      <c r="P2597" s="58">
        <v>697</v>
      </c>
      <c r="Q2597" s="59">
        <v>55</v>
      </c>
      <c r="R2597" s="59">
        <v>50</v>
      </c>
      <c r="S2597" s="59">
        <v>692</v>
      </c>
      <c r="T2597" s="60">
        <v>747</v>
      </c>
      <c r="U2597" s="61">
        <v>49</v>
      </c>
      <c r="V2597" s="56">
        <v>1.0115606936416185E-2</v>
      </c>
      <c r="W2597" s="62">
        <f t="shared" si="80"/>
        <v>697</v>
      </c>
      <c r="X2597" s="63">
        <f t="shared" si="81"/>
        <v>0.14388934764657307</v>
      </c>
      <c r="Y2597" s="64">
        <v>305</v>
      </c>
      <c r="Z2597" s="65">
        <v>6.2964492155243607E-2</v>
      </c>
      <c r="AA2597" s="55">
        <v>4539</v>
      </c>
      <c r="AB2597" s="65">
        <v>0.93703550784475642</v>
      </c>
      <c r="AC2597" s="55">
        <v>3746</v>
      </c>
      <c r="AD2597" s="65">
        <v>0.77332782824112301</v>
      </c>
    </row>
    <row r="2598" spans="1:30" ht="15" customHeight="1" x14ac:dyDescent="0.25">
      <c r="A2598" s="42" t="s">
        <v>1885</v>
      </c>
      <c r="B2598" s="43" t="s">
        <v>103</v>
      </c>
      <c r="C2598" s="44">
        <v>5273</v>
      </c>
      <c r="D2598" s="45">
        <v>3667</v>
      </c>
      <c r="E2598" s="46">
        <v>0.69542954674758206</v>
      </c>
      <c r="F2598" s="45">
        <v>1253</v>
      </c>
      <c r="G2598" s="46">
        <v>0.23762564005310069</v>
      </c>
      <c r="H2598" s="45">
        <v>41</v>
      </c>
      <c r="I2598" s="46">
        <v>7.7754598900056891E-3</v>
      </c>
      <c r="J2598" s="45">
        <v>80</v>
      </c>
      <c r="K2598" s="46">
        <v>1.5171629053669637E-2</v>
      </c>
      <c r="L2598" s="45">
        <v>162</v>
      </c>
      <c r="M2598" s="46">
        <v>3.0722548833681015E-2</v>
      </c>
      <c r="N2598" s="45">
        <v>70</v>
      </c>
      <c r="O2598" s="47">
        <v>1.3275175421960933E-2</v>
      </c>
      <c r="P2598" s="33">
        <v>1285</v>
      </c>
      <c r="Q2598" s="34">
        <v>60</v>
      </c>
      <c r="R2598" s="34">
        <v>46</v>
      </c>
      <c r="S2598" s="34">
        <v>1271</v>
      </c>
      <c r="T2598" s="35">
        <v>1331</v>
      </c>
      <c r="U2598" s="48">
        <v>32</v>
      </c>
      <c r="V2598" s="46">
        <v>6.068651621467855E-3</v>
      </c>
      <c r="W2598" s="37">
        <f t="shared" si="80"/>
        <v>1285</v>
      </c>
      <c r="X2598" s="49">
        <f t="shared" si="81"/>
        <v>0.24369429167456855</v>
      </c>
      <c r="Y2598" s="50">
        <v>234</v>
      </c>
      <c r="Z2598" s="51">
        <v>4.4377014981983688E-2</v>
      </c>
      <c r="AA2598" s="45">
        <v>5039</v>
      </c>
      <c r="AB2598" s="51">
        <v>0.95562298501801635</v>
      </c>
      <c r="AC2598" s="45">
        <v>3604</v>
      </c>
      <c r="AD2598" s="51">
        <v>0.68348188886781713</v>
      </c>
    </row>
    <row r="2599" spans="1:30" ht="15" customHeight="1" x14ac:dyDescent="0.25">
      <c r="A2599" s="42" t="s">
        <v>1885</v>
      </c>
      <c r="B2599" s="43" t="s">
        <v>104</v>
      </c>
      <c r="C2599" s="44">
        <v>2823</v>
      </c>
      <c r="D2599" s="45">
        <v>617</v>
      </c>
      <c r="E2599" s="46">
        <v>0.21856181367339708</v>
      </c>
      <c r="F2599" s="45">
        <v>2099</v>
      </c>
      <c r="G2599" s="46">
        <v>0.74353524619199429</v>
      </c>
      <c r="H2599" s="45">
        <v>11</v>
      </c>
      <c r="I2599" s="46">
        <v>3.8965639390719092E-3</v>
      </c>
      <c r="J2599" s="45">
        <v>7</v>
      </c>
      <c r="K2599" s="46">
        <v>2.4796315975912152E-3</v>
      </c>
      <c r="L2599" s="45">
        <v>44</v>
      </c>
      <c r="M2599" s="46">
        <v>1.5586255756287637E-2</v>
      </c>
      <c r="N2599" s="45">
        <v>45</v>
      </c>
      <c r="O2599" s="47">
        <v>1.5940488841657812E-2</v>
      </c>
      <c r="P2599" s="33">
        <v>2139</v>
      </c>
      <c r="Q2599" s="34">
        <v>29</v>
      </c>
      <c r="R2599" s="34">
        <v>14</v>
      </c>
      <c r="S2599" s="34">
        <v>2124</v>
      </c>
      <c r="T2599" s="35">
        <v>2153</v>
      </c>
      <c r="U2599" s="48">
        <v>40</v>
      </c>
      <c r="V2599" s="46">
        <v>1.4169323414806943E-2</v>
      </c>
      <c r="W2599" s="37">
        <f t="shared" si="80"/>
        <v>2139</v>
      </c>
      <c r="X2599" s="49">
        <f t="shared" si="81"/>
        <v>0.75770456960680133</v>
      </c>
      <c r="Y2599" s="50">
        <v>100</v>
      </c>
      <c r="Z2599" s="51">
        <v>3.5423308537017355E-2</v>
      </c>
      <c r="AA2599" s="45">
        <v>2723</v>
      </c>
      <c r="AB2599" s="51">
        <v>0.96457669146298264</v>
      </c>
      <c r="AC2599" s="45">
        <v>581</v>
      </c>
      <c r="AD2599" s="51">
        <v>0.20580942260007085</v>
      </c>
    </row>
    <row r="2600" spans="1:30" ht="15" customHeight="1" x14ac:dyDescent="0.25">
      <c r="A2600" s="42" t="s">
        <v>1885</v>
      </c>
      <c r="B2600" s="43" t="s">
        <v>56</v>
      </c>
      <c r="C2600" s="44">
        <v>3604</v>
      </c>
      <c r="D2600" s="45">
        <v>1710</v>
      </c>
      <c r="E2600" s="46">
        <v>0.47447280799112096</v>
      </c>
      <c r="F2600" s="45">
        <v>1659</v>
      </c>
      <c r="G2600" s="46">
        <v>0.46032186459489455</v>
      </c>
      <c r="H2600" s="45">
        <v>18</v>
      </c>
      <c r="I2600" s="46">
        <v>4.9944506104328528E-3</v>
      </c>
      <c r="J2600" s="45">
        <v>86</v>
      </c>
      <c r="K2600" s="46">
        <v>2.3862375138734741E-2</v>
      </c>
      <c r="L2600" s="45">
        <v>60</v>
      </c>
      <c r="M2600" s="46">
        <v>1.6648168701442843E-2</v>
      </c>
      <c r="N2600" s="45">
        <v>71</v>
      </c>
      <c r="O2600" s="47">
        <v>1.9700332963374027E-2</v>
      </c>
      <c r="P2600" s="33">
        <v>1706</v>
      </c>
      <c r="Q2600" s="34">
        <v>44</v>
      </c>
      <c r="R2600" s="34">
        <v>25</v>
      </c>
      <c r="S2600" s="34">
        <v>1687</v>
      </c>
      <c r="T2600" s="35">
        <v>1731</v>
      </c>
      <c r="U2600" s="48">
        <v>47</v>
      </c>
      <c r="V2600" s="46">
        <v>1.3041065482796892E-2</v>
      </c>
      <c r="W2600" s="37">
        <f t="shared" si="80"/>
        <v>1706</v>
      </c>
      <c r="X2600" s="49">
        <f t="shared" si="81"/>
        <v>0.47336293007769148</v>
      </c>
      <c r="Y2600" s="50">
        <v>152</v>
      </c>
      <c r="Z2600" s="51">
        <v>4.2175360710321866E-2</v>
      </c>
      <c r="AA2600" s="45">
        <v>3452</v>
      </c>
      <c r="AB2600" s="51">
        <v>0.95782463928967809</v>
      </c>
      <c r="AC2600" s="45">
        <v>1652</v>
      </c>
      <c r="AD2600" s="51">
        <v>0.45837957824639292</v>
      </c>
    </row>
    <row r="2601" spans="1:30" ht="15" customHeight="1" x14ac:dyDescent="0.25">
      <c r="A2601" s="42" t="s">
        <v>1885</v>
      </c>
      <c r="B2601" s="43" t="s">
        <v>105</v>
      </c>
      <c r="C2601" s="44">
        <v>5110</v>
      </c>
      <c r="D2601" s="45">
        <v>2778</v>
      </c>
      <c r="E2601" s="46">
        <v>0.54363992172211351</v>
      </c>
      <c r="F2601" s="45">
        <v>1857</v>
      </c>
      <c r="G2601" s="46">
        <v>0.36340508806262228</v>
      </c>
      <c r="H2601" s="45">
        <v>7</v>
      </c>
      <c r="I2601" s="46">
        <v>1.3698630136986301E-3</v>
      </c>
      <c r="J2601" s="45">
        <v>208</v>
      </c>
      <c r="K2601" s="46">
        <v>4.0704500978473585E-2</v>
      </c>
      <c r="L2601" s="45">
        <v>89</v>
      </c>
      <c r="M2601" s="46">
        <v>1.7416829745596867E-2</v>
      </c>
      <c r="N2601" s="45">
        <v>171</v>
      </c>
      <c r="O2601" s="47">
        <v>3.346379647749511E-2</v>
      </c>
      <c r="P2601" s="33">
        <v>1954</v>
      </c>
      <c r="Q2601" s="34">
        <v>43</v>
      </c>
      <c r="R2601" s="34">
        <v>22</v>
      </c>
      <c r="S2601" s="34">
        <v>1933</v>
      </c>
      <c r="T2601" s="35">
        <v>1976</v>
      </c>
      <c r="U2601" s="48">
        <v>97</v>
      </c>
      <c r="V2601" s="46">
        <v>1.8982387475538161E-2</v>
      </c>
      <c r="W2601" s="37">
        <f t="shared" si="80"/>
        <v>1954</v>
      </c>
      <c r="X2601" s="49">
        <f t="shared" si="81"/>
        <v>0.38238747553816049</v>
      </c>
      <c r="Y2601" s="50">
        <v>260</v>
      </c>
      <c r="Z2601" s="51">
        <v>5.0880626223091974E-2</v>
      </c>
      <c r="AA2601" s="45">
        <v>4850</v>
      </c>
      <c r="AB2601" s="51">
        <v>0.94911937377690803</v>
      </c>
      <c r="AC2601" s="45">
        <v>2652</v>
      </c>
      <c r="AD2601" s="51">
        <v>0.51898238747553815</v>
      </c>
    </row>
    <row r="2602" spans="1:30" ht="15" customHeight="1" x14ac:dyDescent="0.25">
      <c r="A2602" s="52" t="s">
        <v>1885</v>
      </c>
      <c r="B2602" s="53" t="s">
        <v>68</v>
      </c>
      <c r="C2602" s="54">
        <v>2947</v>
      </c>
      <c r="D2602" s="55">
        <v>1327</v>
      </c>
      <c r="E2602" s="56">
        <v>0.45028842891075671</v>
      </c>
      <c r="F2602" s="55">
        <v>1368</v>
      </c>
      <c r="G2602" s="56">
        <v>0.46420088225313877</v>
      </c>
      <c r="H2602" s="55">
        <v>11</v>
      </c>
      <c r="I2602" s="56">
        <v>3.7326094333220224E-3</v>
      </c>
      <c r="J2602" s="55">
        <v>65</v>
      </c>
      <c r="K2602" s="56">
        <v>2.2056328469630133E-2</v>
      </c>
      <c r="L2602" s="55">
        <v>107</v>
      </c>
      <c r="M2602" s="56">
        <v>3.6308109942314218E-2</v>
      </c>
      <c r="N2602" s="55">
        <v>69</v>
      </c>
      <c r="O2602" s="57">
        <v>2.341364099083814E-2</v>
      </c>
      <c r="P2602" s="58">
        <v>1407</v>
      </c>
      <c r="Q2602" s="59">
        <v>23</v>
      </c>
      <c r="R2602" s="59">
        <v>22</v>
      </c>
      <c r="S2602" s="59">
        <v>1406</v>
      </c>
      <c r="T2602" s="60">
        <v>1429</v>
      </c>
      <c r="U2602" s="61">
        <v>39</v>
      </c>
      <c r="V2602" s="56">
        <v>1.3233797081778079E-2</v>
      </c>
      <c r="W2602" s="62">
        <f t="shared" si="80"/>
        <v>1407</v>
      </c>
      <c r="X2602" s="63">
        <f t="shared" si="81"/>
        <v>0.47743467933491684</v>
      </c>
      <c r="Y2602" s="64">
        <v>196</v>
      </c>
      <c r="Z2602" s="65">
        <v>6.6508313539192399E-2</v>
      </c>
      <c r="AA2602" s="55">
        <v>2751</v>
      </c>
      <c r="AB2602" s="65">
        <v>0.9334916864608076</v>
      </c>
      <c r="AC2602" s="55">
        <v>1249</v>
      </c>
      <c r="AD2602" s="65">
        <v>0.42382083474720056</v>
      </c>
    </row>
    <row r="2603" spans="1:30" ht="15" customHeight="1" x14ac:dyDescent="0.25">
      <c r="A2603" s="42" t="s">
        <v>1885</v>
      </c>
      <c r="B2603" s="43" t="s">
        <v>106</v>
      </c>
      <c r="C2603" s="44">
        <v>3794</v>
      </c>
      <c r="D2603" s="45">
        <v>2984</v>
      </c>
      <c r="E2603" s="46">
        <v>0.78650500790722189</v>
      </c>
      <c r="F2603" s="45">
        <v>537</v>
      </c>
      <c r="G2603" s="46">
        <v>0.14153927253558249</v>
      </c>
      <c r="H2603" s="45">
        <v>12</v>
      </c>
      <c r="I2603" s="46">
        <v>3.1628887717448603E-3</v>
      </c>
      <c r="J2603" s="45">
        <v>54</v>
      </c>
      <c r="K2603" s="46">
        <v>1.4232999472851872E-2</v>
      </c>
      <c r="L2603" s="45">
        <v>155</v>
      </c>
      <c r="M2603" s="46">
        <v>4.0853979968371111E-2</v>
      </c>
      <c r="N2603" s="45">
        <v>52</v>
      </c>
      <c r="O2603" s="47">
        <v>1.3705851344227728E-2</v>
      </c>
      <c r="P2603" s="33">
        <v>555</v>
      </c>
      <c r="Q2603" s="34">
        <v>18</v>
      </c>
      <c r="R2603" s="34">
        <v>16</v>
      </c>
      <c r="S2603" s="34">
        <v>553</v>
      </c>
      <c r="T2603" s="35">
        <v>571</v>
      </c>
      <c r="U2603" s="48">
        <v>18</v>
      </c>
      <c r="V2603" s="46">
        <v>4.7443331576172906E-3</v>
      </c>
      <c r="W2603" s="37">
        <f t="shared" si="80"/>
        <v>555</v>
      </c>
      <c r="X2603" s="49">
        <f t="shared" si="81"/>
        <v>0.14628360569319979</v>
      </c>
      <c r="Y2603" s="50">
        <v>348</v>
      </c>
      <c r="Z2603" s="51">
        <v>9.1723774380600948E-2</v>
      </c>
      <c r="AA2603" s="45">
        <v>3446</v>
      </c>
      <c r="AB2603" s="51">
        <v>0.90827622561939902</v>
      </c>
      <c r="AC2603" s="45">
        <v>2797</v>
      </c>
      <c r="AD2603" s="51">
        <v>0.73721665788086455</v>
      </c>
    </row>
    <row r="2604" spans="1:30" ht="15" customHeight="1" x14ac:dyDescent="0.25">
      <c r="A2604" s="42" t="s">
        <v>1885</v>
      </c>
      <c r="B2604" s="43" t="s">
        <v>107</v>
      </c>
      <c r="C2604" s="44">
        <v>6457</v>
      </c>
      <c r="D2604" s="45">
        <v>3925</v>
      </c>
      <c r="E2604" s="46">
        <v>0.60786743069536942</v>
      </c>
      <c r="F2604" s="45">
        <v>1004</v>
      </c>
      <c r="G2604" s="46">
        <v>0.1554901657116308</v>
      </c>
      <c r="H2604" s="45">
        <v>24</v>
      </c>
      <c r="I2604" s="46">
        <v>3.7168963915130866E-3</v>
      </c>
      <c r="J2604" s="45">
        <v>52</v>
      </c>
      <c r="K2604" s="46">
        <v>8.053275514945021E-3</v>
      </c>
      <c r="L2604" s="45">
        <v>1277</v>
      </c>
      <c r="M2604" s="46">
        <v>0.19776986216509215</v>
      </c>
      <c r="N2604" s="45">
        <v>175</v>
      </c>
      <c r="O2604" s="47">
        <v>2.710236952144959E-2</v>
      </c>
      <c r="P2604" s="33">
        <v>1063</v>
      </c>
      <c r="Q2604" s="34">
        <v>49</v>
      </c>
      <c r="R2604" s="34">
        <v>39</v>
      </c>
      <c r="S2604" s="34">
        <v>1053</v>
      </c>
      <c r="T2604" s="35">
        <v>1102</v>
      </c>
      <c r="U2604" s="48">
        <v>59</v>
      </c>
      <c r="V2604" s="46">
        <v>9.1373702958030042E-3</v>
      </c>
      <c r="W2604" s="37">
        <f t="shared" si="80"/>
        <v>1063</v>
      </c>
      <c r="X2604" s="49">
        <f t="shared" si="81"/>
        <v>0.16462753600743379</v>
      </c>
      <c r="Y2604" s="50">
        <v>2005</v>
      </c>
      <c r="Z2604" s="51">
        <v>0.31051571937432243</v>
      </c>
      <c r="AA2604" s="45">
        <v>4452</v>
      </c>
      <c r="AB2604" s="51">
        <v>0.68948428062567757</v>
      </c>
      <c r="AC2604" s="45">
        <v>3315</v>
      </c>
      <c r="AD2604" s="51">
        <v>0.51339631407774511</v>
      </c>
    </row>
    <row r="2605" spans="1:30" ht="15" customHeight="1" x14ac:dyDescent="0.25">
      <c r="A2605" s="42" t="s">
        <v>1885</v>
      </c>
      <c r="B2605" s="43" t="s">
        <v>108</v>
      </c>
      <c r="C2605" s="44">
        <v>4226</v>
      </c>
      <c r="D2605" s="45">
        <v>2491</v>
      </c>
      <c r="E2605" s="46">
        <v>0.58944628490298157</v>
      </c>
      <c r="F2605" s="45">
        <v>1194</v>
      </c>
      <c r="G2605" s="46">
        <v>0.28253667770941787</v>
      </c>
      <c r="H2605" s="45">
        <v>7</v>
      </c>
      <c r="I2605" s="46">
        <v>1.656412683388547E-3</v>
      </c>
      <c r="J2605" s="45">
        <v>53</v>
      </c>
      <c r="K2605" s="46">
        <v>1.2541410317084714E-2</v>
      </c>
      <c r="L2605" s="45">
        <v>374</v>
      </c>
      <c r="M2605" s="46">
        <v>8.8499763369616652E-2</v>
      </c>
      <c r="N2605" s="45">
        <v>107</v>
      </c>
      <c r="O2605" s="47">
        <v>2.5319451017510649E-2</v>
      </c>
      <c r="P2605" s="33">
        <v>1251</v>
      </c>
      <c r="Q2605" s="34">
        <v>28</v>
      </c>
      <c r="R2605" s="34">
        <v>19</v>
      </c>
      <c r="S2605" s="34">
        <v>1242</v>
      </c>
      <c r="T2605" s="35">
        <v>1270</v>
      </c>
      <c r="U2605" s="48">
        <v>57</v>
      </c>
      <c r="V2605" s="46">
        <v>1.3487931850449598E-2</v>
      </c>
      <c r="W2605" s="37">
        <f t="shared" si="80"/>
        <v>1251</v>
      </c>
      <c r="X2605" s="49">
        <f t="shared" si="81"/>
        <v>0.29602460955986748</v>
      </c>
      <c r="Y2605" s="50">
        <v>524</v>
      </c>
      <c r="Z2605" s="51">
        <v>0.12399432087079981</v>
      </c>
      <c r="AA2605" s="45">
        <v>3702</v>
      </c>
      <c r="AB2605" s="51">
        <v>0.87600567912920024</v>
      </c>
      <c r="AC2605" s="45">
        <v>2382</v>
      </c>
      <c r="AD2605" s="51">
        <v>0.5636535731187885</v>
      </c>
    </row>
    <row r="2606" spans="1:30" ht="15" customHeight="1" x14ac:dyDescent="0.25">
      <c r="A2606" s="42" t="s">
        <v>1885</v>
      </c>
      <c r="B2606" s="43" t="s">
        <v>109</v>
      </c>
      <c r="C2606" s="44">
        <v>3038</v>
      </c>
      <c r="D2606" s="45">
        <v>604</v>
      </c>
      <c r="E2606" s="46">
        <v>0.19881500987491771</v>
      </c>
      <c r="F2606" s="45">
        <v>2268</v>
      </c>
      <c r="G2606" s="46">
        <v>0.74654377880184331</v>
      </c>
      <c r="H2606" s="45">
        <v>10</v>
      </c>
      <c r="I2606" s="46">
        <v>3.2916392363396972E-3</v>
      </c>
      <c r="J2606" s="45">
        <v>24</v>
      </c>
      <c r="K2606" s="46">
        <v>7.8999341672152737E-3</v>
      </c>
      <c r="L2606" s="45">
        <v>63</v>
      </c>
      <c r="M2606" s="46">
        <v>2.0737327188940093E-2</v>
      </c>
      <c r="N2606" s="45">
        <v>69</v>
      </c>
      <c r="O2606" s="47">
        <v>2.2712310730743909E-2</v>
      </c>
      <c r="P2606" s="33">
        <v>2316</v>
      </c>
      <c r="Q2606" s="34">
        <v>28</v>
      </c>
      <c r="R2606" s="34">
        <v>18</v>
      </c>
      <c r="S2606" s="34">
        <v>2306</v>
      </c>
      <c r="T2606" s="35">
        <v>2334</v>
      </c>
      <c r="U2606" s="48">
        <v>48</v>
      </c>
      <c r="V2606" s="46">
        <v>1.5799868334430547E-2</v>
      </c>
      <c r="W2606" s="37">
        <f t="shared" si="80"/>
        <v>2316</v>
      </c>
      <c r="X2606" s="49">
        <f t="shared" si="81"/>
        <v>0.76234364713627389</v>
      </c>
      <c r="Y2606" s="50">
        <v>169</v>
      </c>
      <c r="Z2606" s="51">
        <v>5.5628703094140884E-2</v>
      </c>
      <c r="AA2606" s="45">
        <v>2869</v>
      </c>
      <c r="AB2606" s="51">
        <v>0.94437129690585908</v>
      </c>
      <c r="AC2606" s="45">
        <v>538</v>
      </c>
      <c r="AD2606" s="51">
        <v>0.17709019091507572</v>
      </c>
    </row>
    <row r="2607" spans="1:30" ht="15" customHeight="1" x14ac:dyDescent="0.25">
      <c r="A2607" s="52" t="s">
        <v>1885</v>
      </c>
      <c r="B2607" s="53" t="s">
        <v>110</v>
      </c>
      <c r="C2607" s="54">
        <v>2428</v>
      </c>
      <c r="D2607" s="55">
        <v>584</v>
      </c>
      <c r="E2607" s="56">
        <v>0.24052718286655683</v>
      </c>
      <c r="F2607" s="55">
        <v>1725</v>
      </c>
      <c r="G2607" s="56">
        <v>0.71046128500823724</v>
      </c>
      <c r="H2607" s="55">
        <v>13</v>
      </c>
      <c r="I2607" s="56">
        <v>5.3542009884678752E-3</v>
      </c>
      <c r="J2607" s="55">
        <v>17</v>
      </c>
      <c r="K2607" s="56">
        <v>7.0016474464579901E-3</v>
      </c>
      <c r="L2607" s="55">
        <v>31</v>
      </c>
      <c r="M2607" s="56">
        <v>1.2767710049423394E-2</v>
      </c>
      <c r="N2607" s="55">
        <v>58</v>
      </c>
      <c r="O2607" s="57">
        <v>2.3887973640856673E-2</v>
      </c>
      <c r="P2607" s="58">
        <v>1766</v>
      </c>
      <c r="Q2607" s="59">
        <v>28</v>
      </c>
      <c r="R2607" s="59">
        <v>18</v>
      </c>
      <c r="S2607" s="59">
        <v>1756</v>
      </c>
      <c r="T2607" s="60">
        <v>1784</v>
      </c>
      <c r="U2607" s="61">
        <v>41</v>
      </c>
      <c r="V2607" s="56">
        <v>1.6886326194398681E-2</v>
      </c>
      <c r="W2607" s="62">
        <f t="shared" si="80"/>
        <v>1766</v>
      </c>
      <c r="X2607" s="63">
        <f t="shared" si="81"/>
        <v>0.72734761120263591</v>
      </c>
      <c r="Y2607" s="64">
        <v>89</v>
      </c>
      <c r="Z2607" s="65">
        <v>3.6655683690280064E-2</v>
      </c>
      <c r="AA2607" s="55">
        <v>2339</v>
      </c>
      <c r="AB2607" s="65">
        <v>0.96334431630971995</v>
      </c>
      <c r="AC2607" s="55">
        <v>548</v>
      </c>
      <c r="AD2607" s="65">
        <v>0.2257001647446458</v>
      </c>
    </row>
    <row r="2608" spans="1:30" ht="15" customHeight="1" x14ac:dyDescent="0.25">
      <c r="A2608" s="42" t="s">
        <v>1885</v>
      </c>
      <c r="B2608" s="43" t="s">
        <v>113</v>
      </c>
      <c r="C2608" s="44">
        <v>2575</v>
      </c>
      <c r="D2608" s="45">
        <v>684</v>
      </c>
      <c r="E2608" s="46">
        <v>0.26563106796116503</v>
      </c>
      <c r="F2608" s="45">
        <v>1717</v>
      </c>
      <c r="G2608" s="46">
        <v>0.66679611650485437</v>
      </c>
      <c r="H2608" s="45">
        <v>10</v>
      </c>
      <c r="I2608" s="46">
        <v>3.8834951456310678E-3</v>
      </c>
      <c r="J2608" s="45">
        <v>24</v>
      </c>
      <c r="K2608" s="46">
        <v>9.3203883495145638E-3</v>
      </c>
      <c r="L2608" s="45">
        <v>34</v>
      </c>
      <c r="M2608" s="46">
        <v>1.3203883495145631E-2</v>
      </c>
      <c r="N2608" s="45">
        <v>106</v>
      </c>
      <c r="O2608" s="47">
        <v>4.1165048543689318E-2</v>
      </c>
      <c r="P2608" s="33">
        <v>1776</v>
      </c>
      <c r="Q2608" s="34">
        <v>27</v>
      </c>
      <c r="R2608" s="34">
        <v>12</v>
      </c>
      <c r="S2608" s="34">
        <v>1761</v>
      </c>
      <c r="T2608" s="35">
        <v>1788</v>
      </c>
      <c r="U2608" s="48">
        <v>59</v>
      </c>
      <c r="V2608" s="46">
        <v>2.2912621359223301E-2</v>
      </c>
      <c r="W2608" s="37">
        <f t="shared" si="80"/>
        <v>1776</v>
      </c>
      <c r="X2608" s="49">
        <f t="shared" si="81"/>
        <v>0.68970873786407771</v>
      </c>
      <c r="Y2608" s="50">
        <v>132</v>
      </c>
      <c r="Z2608" s="51">
        <v>5.1262135922330095E-2</v>
      </c>
      <c r="AA2608" s="45">
        <v>2443</v>
      </c>
      <c r="AB2608" s="51">
        <v>0.94873786407766991</v>
      </c>
      <c r="AC2608" s="45">
        <v>616</v>
      </c>
      <c r="AD2608" s="51">
        <v>0.2392233009708738</v>
      </c>
    </row>
    <row r="2609" spans="1:30" ht="15" customHeight="1" x14ac:dyDescent="0.25">
      <c r="A2609" s="42" t="s">
        <v>1885</v>
      </c>
      <c r="B2609" s="43" t="s">
        <v>111</v>
      </c>
      <c r="C2609" s="44">
        <v>2571</v>
      </c>
      <c r="D2609" s="45">
        <v>269</v>
      </c>
      <c r="E2609" s="46">
        <v>0.10462854920264489</v>
      </c>
      <c r="F2609" s="45">
        <v>2172</v>
      </c>
      <c r="G2609" s="46">
        <v>0.84480746791131855</v>
      </c>
      <c r="H2609" s="45">
        <v>4</v>
      </c>
      <c r="I2609" s="46">
        <v>1.5558148580318942E-3</v>
      </c>
      <c r="J2609" s="45">
        <v>5</v>
      </c>
      <c r="K2609" s="46">
        <v>1.9447685725398677E-3</v>
      </c>
      <c r="L2609" s="45">
        <v>42</v>
      </c>
      <c r="M2609" s="46">
        <v>1.6336056009334889E-2</v>
      </c>
      <c r="N2609" s="45">
        <v>79</v>
      </c>
      <c r="O2609" s="47">
        <v>3.0727343446129912E-2</v>
      </c>
      <c r="P2609" s="33">
        <v>2232</v>
      </c>
      <c r="Q2609" s="34">
        <v>15</v>
      </c>
      <c r="R2609" s="34">
        <v>5</v>
      </c>
      <c r="S2609" s="34">
        <v>2222</v>
      </c>
      <c r="T2609" s="35">
        <v>2237</v>
      </c>
      <c r="U2609" s="48">
        <v>60</v>
      </c>
      <c r="V2609" s="46">
        <v>2.3337222870478413E-2</v>
      </c>
      <c r="W2609" s="37">
        <f t="shared" si="80"/>
        <v>2232</v>
      </c>
      <c r="X2609" s="49">
        <f t="shared" si="81"/>
        <v>0.86814469078179701</v>
      </c>
      <c r="Y2609" s="50">
        <v>78</v>
      </c>
      <c r="Z2609" s="51">
        <v>3.0338389731621937E-2</v>
      </c>
      <c r="AA2609" s="45">
        <v>2493</v>
      </c>
      <c r="AB2609" s="51">
        <v>0.96966161026837805</v>
      </c>
      <c r="AC2609" s="45">
        <v>263</v>
      </c>
      <c r="AD2609" s="51">
        <v>0.10229482691559705</v>
      </c>
    </row>
    <row r="2610" spans="1:30" ht="15" customHeight="1" x14ac:dyDescent="0.25">
      <c r="A2610" s="42" t="s">
        <v>1885</v>
      </c>
      <c r="B2610" s="43" t="s">
        <v>166</v>
      </c>
      <c r="C2610" s="44">
        <v>2480</v>
      </c>
      <c r="D2610" s="45">
        <v>965</v>
      </c>
      <c r="E2610" s="46">
        <v>0.38911290322580644</v>
      </c>
      <c r="F2610" s="45">
        <v>1381</v>
      </c>
      <c r="G2610" s="46">
        <v>0.55685483870967745</v>
      </c>
      <c r="H2610" s="45">
        <v>8</v>
      </c>
      <c r="I2610" s="46">
        <v>3.2258064516129032E-3</v>
      </c>
      <c r="J2610" s="45">
        <v>35</v>
      </c>
      <c r="K2610" s="46">
        <v>1.4112903225806451E-2</v>
      </c>
      <c r="L2610" s="45">
        <v>39</v>
      </c>
      <c r="M2610" s="46">
        <v>1.5725806451612902E-2</v>
      </c>
      <c r="N2610" s="45">
        <v>52</v>
      </c>
      <c r="O2610" s="47">
        <v>2.0967741935483872E-2</v>
      </c>
      <c r="P2610" s="33">
        <v>1414</v>
      </c>
      <c r="Q2610" s="34">
        <v>24</v>
      </c>
      <c r="R2610" s="34">
        <v>14</v>
      </c>
      <c r="S2610" s="34">
        <v>1404</v>
      </c>
      <c r="T2610" s="35">
        <v>1428</v>
      </c>
      <c r="U2610" s="48">
        <v>33</v>
      </c>
      <c r="V2610" s="46">
        <v>1.3306451612903225E-2</v>
      </c>
      <c r="W2610" s="37">
        <f t="shared" si="80"/>
        <v>1414</v>
      </c>
      <c r="X2610" s="49">
        <f t="shared" si="81"/>
        <v>0.57016129032258067</v>
      </c>
      <c r="Y2610" s="50">
        <v>71</v>
      </c>
      <c r="Z2610" s="51">
        <v>2.8629032258064516E-2</v>
      </c>
      <c r="AA2610" s="45">
        <v>2409</v>
      </c>
      <c r="AB2610" s="51">
        <v>0.97137096774193543</v>
      </c>
      <c r="AC2610" s="45">
        <v>945</v>
      </c>
      <c r="AD2610" s="51">
        <v>0.38104838709677419</v>
      </c>
    </row>
    <row r="2611" spans="1:30" ht="15" customHeight="1" x14ac:dyDescent="0.25">
      <c r="A2611" s="42" t="s">
        <v>1885</v>
      </c>
      <c r="B2611" s="43" t="s">
        <v>167</v>
      </c>
      <c r="C2611" s="44">
        <v>2814</v>
      </c>
      <c r="D2611" s="45">
        <v>1587</v>
      </c>
      <c r="E2611" s="46">
        <v>0.5639658848614072</v>
      </c>
      <c r="F2611" s="45">
        <v>961</v>
      </c>
      <c r="G2611" s="46">
        <v>0.34150675195451313</v>
      </c>
      <c r="H2611" s="45">
        <v>12</v>
      </c>
      <c r="I2611" s="46">
        <v>4.2643923240938165E-3</v>
      </c>
      <c r="J2611" s="45">
        <v>116</v>
      </c>
      <c r="K2611" s="46">
        <v>4.1222459132906897E-2</v>
      </c>
      <c r="L2611" s="45">
        <v>52</v>
      </c>
      <c r="M2611" s="46">
        <v>1.8479033404406538E-2</v>
      </c>
      <c r="N2611" s="45">
        <v>86</v>
      </c>
      <c r="O2611" s="47">
        <v>3.0561478322672354E-2</v>
      </c>
      <c r="P2611" s="33">
        <v>1007</v>
      </c>
      <c r="Q2611" s="34">
        <v>34</v>
      </c>
      <c r="R2611" s="34">
        <v>17</v>
      </c>
      <c r="S2611" s="34">
        <v>990</v>
      </c>
      <c r="T2611" s="35">
        <v>1024</v>
      </c>
      <c r="U2611" s="48">
        <v>46</v>
      </c>
      <c r="V2611" s="46">
        <v>1.6346837242359632E-2</v>
      </c>
      <c r="W2611" s="37">
        <f t="shared" si="80"/>
        <v>1007</v>
      </c>
      <c r="X2611" s="49">
        <f t="shared" si="81"/>
        <v>0.35785358919687277</v>
      </c>
      <c r="Y2611" s="50">
        <v>150</v>
      </c>
      <c r="Z2611" s="51">
        <v>5.3304904051172705E-2</v>
      </c>
      <c r="AA2611" s="45">
        <v>2664</v>
      </c>
      <c r="AB2611" s="51">
        <v>0.94669509594882728</v>
      </c>
      <c r="AC2611" s="45">
        <v>1513</v>
      </c>
      <c r="AD2611" s="51">
        <v>0.5376687988628287</v>
      </c>
    </row>
    <row r="2612" spans="1:30" ht="15" customHeight="1" x14ac:dyDescent="0.25">
      <c r="A2612" s="52" t="s">
        <v>1885</v>
      </c>
      <c r="B2612" s="53" t="s">
        <v>168</v>
      </c>
      <c r="C2612" s="54">
        <v>3701</v>
      </c>
      <c r="D2612" s="55">
        <v>2354</v>
      </c>
      <c r="E2612" s="56">
        <v>0.63604431234801406</v>
      </c>
      <c r="F2612" s="55">
        <v>906</v>
      </c>
      <c r="G2612" s="56">
        <v>0.24479870305322884</v>
      </c>
      <c r="H2612" s="55">
        <v>13</v>
      </c>
      <c r="I2612" s="56">
        <v>3.5125641718454473E-3</v>
      </c>
      <c r="J2612" s="55">
        <v>80</v>
      </c>
      <c r="K2612" s="56">
        <v>2.1615779519048906E-2</v>
      </c>
      <c r="L2612" s="55">
        <v>217</v>
      </c>
      <c r="M2612" s="56">
        <v>5.8632801945420157E-2</v>
      </c>
      <c r="N2612" s="55">
        <v>131</v>
      </c>
      <c r="O2612" s="57">
        <v>3.5395838962442583E-2</v>
      </c>
      <c r="P2612" s="58">
        <v>971</v>
      </c>
      <c r="Q2612" s="59">
        <v>34</v>
      </c>
      <c r="R2612" s="59">
        <v>23</v>
      </c>
      <c r="S2612" s="59">
        <v>960</v>
      </c>
      <c r="T2612" s="60">
        <v>994</v>
      </c>
      <c r="U2612" s="61">
        <v>65</v>
      </c>
      <c r="V2612" s="56">
        <v>1.7562820859227234E-2</v>
      </c>
      <c r="W2612" s="62">
        <f t="shared" si="80"/>
        <v>971</v>
      </c>
      <c r="X2612" s="63">
        <f t="shared" si="81"/>
        <v>0.2623615239124561</v>
      </c>
      <c r="Y2612" s="64">
        <v>421</v>
      </c>
      <c r="Z2612" s="65">
        <v>0.11375303971899486</v>
      </c>
      <c r="AA2612" s="55">
        <v>3280</v>
      </c>
      <c r="AB2612" s="65">
        <v>0.88624696028100514</v>
      </c>
      <c r="AC2612" s="55">
        <v>2189</v>
      </c>
      <c r="AD2612" s="65">
        <v>0.59146176708997567</v>
      </c>
    </row>
    <row r="2613" spans="1:30" ht="15" customHeight="1" x14ac:dyDescent="0.25">
      <c r="A2613" s="42" t="s">
        <v>1885</v>
      </c>
      <c r="B2613" s="43" t="s">
        <v>392</v>
      </c>
      <c r="C2613" s="44">
        <v>4264</v>
      </c>
      <c r="D2613" s="45">
        <v>3827</v>
      </c>
      <c r="E2613" s="46">
        <v>0.89751407129455907</v>
      </c>
      <c r="F2613" s="45">
        <v>202</v>
      </c>
      <c r="G2613" s="46">
        <v>4.7373358348968102E-2</v>
      </c>
      <c r="H2613" s="45">
        <v>11</v>
      </c>
      <c r="I2613" s="46">
        <v>2.5797373358348967E-3</v>
      </c>
      <c r="J2613" s="45">
        <v>4</v>
      </c>
      <c r="K2613" s="46">
        <v>9.3808630393996248E-4</v>
      </c>
      <c r="L2613" s="45">
        <v>172</v>
      </c>
      <c r="M2613" s="46">
        <v>4.0337711069418386E-2</v>
      </c>
      <c r="N2613" s="45">
        <v>48</v>
      </c>
      <c r="O2613" s="47">
        <v>1.125703564727955E-2</v>
      </c>
      <c r="P2613" s="33">
        <v>217</v>
      </c>
      <c r="Q2613" s="34">
        <v>34</v>
      </c>
      <c r="R2613" s="34">
        <v>31</v>
      </c>
      <c r="S2613" s="34">
        <v>214</v>
      </c>
      <c r="T2613" s="35">
        <v>248</v>
      </c>
      <c r="U2613" s="48">
        <v>15</v>
      </c>
      <c r="V2613" s="46">
        <v>3.5178236397748592E-3</v>
      </c>
      <c r="W2613" s="37">
        <f t="shared" si="80"/>
        <v>217</v>
      </c>
      <c r="X2613" s="49">
        <f t="shared" si="81"/>
        <v>5.0891181988742963E-2</v>
      </c>
      <c r="Y2613" s="50">
        <v>311</v>
      </c>
      <c r="Z2613" s="51">
        <v>7.2936210131332085E-2</v>
      </c>
      <c r="AA2613" s="45">
        <v>3953</v>
      </c>
      <c r="AB2613" s="51">
        <v>0.92706378986866789</v>
      </c>
      <c r="AC2613" s="45">
        <v>3694</v>
      </c>
      <c r="AD2613" s="51">
        <v>0.8663227016885553</v>
      </c>
    </row>
    <row r="2614" spans="1:30" ht="15" customHeight="1" x14ac:dyDescent="0.25">
      <c r="A2614" s="42" t="s">
        <v>1885</v>
      </c>
      <c r="B2614" s="43" t="s">
        <v>393</v>
      </c>
      <c r="C2614" s="44">
        <v>3442</v>
      </c>
      <c r="D2614" s="45">
        <v>2429</v>
      </c>
      <c r="E2614" s="46">
        <v>0.70569436374201044</v>
      </c>
      <c r="F2614" s="45">
        <v>829</v>
      </c>
      <c r="G2614" s="46">
        <v>0.24084834398605462</v>
      </c>
      <c r="H2614" s="45">
        <v>18</v>
      </c>
      <c r="I2614" s="46">
        <v>5.2295177222545031E-3</v>
      </c>
      <c r="J2614" s="45">
        <v>17</v>
      </c>
      <c r="K2614" s="46">
        <v>4.9389889599070307E-3</v>
      </c>
      <c r="L2614" s="45">
        <v>103</v>
      </c>
      <c r="M2614" s="46">
        <v>2.9924462521789656E-2</v>
      </c>
      <c r="N2614" s="45">
        <v>46</v>
      </c>
      <c r="O2614" s="47">
        <v>1.3364323067983731E-2</v>
      </c>
      <c r="P2614" s="33">
        <v>858</v>
      </c>
      <c r="Q2614" s="34">
        <v>27</v>
      </c>
      <c r="R2614" s="34">
        <v>22</v>
      </c>
      <c r="S2614" s="34">
        <v>853</v>
      </c>
      <c r="T2614" s="35">
        <v>880</v>
      </c>
      <c r="U2614" s="48">
        <v>29</v>
      </c>
      <c r="V2614" s="46">
        <v>8.4253341080767E-3</v>
      </c>
      <c r="W2614" s="37">
        <f t="shared" si="80"/>
        <v>858</v>
      </c>
      <c r="X2614" s="49">
        <f t="shared" si="81"/>
        <v>0.24927367809413131</v>
      </c>
      <c r="Y2614" s="50">
        <v>228</v>
      </c>
      <c r="Z2614" s="51">
        <v>6.6240557815223713E-2</v>
      </c>
      <c r="AA2614" s="45">
        <v>3214</v>
      </c>
      <c r="AB2614" s="51">
        <v>0.93375944218477624</v>
      </c>
      <c r="AC2614" s="45">
        <v>2328</v>
      </c>
      <c r="AD2614" s="51">
        <v>0.6763509587449158</v>
      </c>
    </row>
    <row r="2615" spans="1:30" ht="15" customHeight="1" x14ac:dyDescent="0.25">
      <c r="A2615" s="42" t="s">
        <v>1885</v>
      </c>
      <c r="B2615" s="43" t="s">
        <v>394</v>
      </c>
      <c r="C2615" s="44">
        <v>4465</v>
      </c>
      <c r="D2615" s="45">
        <v>1970</v>
      </c>
      <c r="E2615" s="46">
        <v>0.44120940649496082</v>
      </c>
      <c r="F2615" s="45">
        <v>1685</v>
      </c>
      <c r="G2615" s="46">
        <v>0.37737961926091823</v>
      </c>
      <c r="H2615" s="45">
        <v>16</v>
      </c>
      <c r="I2615" s="46">
        <v>3.5834266517357225E-3</v>
      </c>
      <c r="J2615" s="45">
        <v>35</v>
      </c>
      <c r="K2615" s="46">
        <v>7.8387458006718928E-3</v>
      </c>
      <c r="L2615" s="45">
        <v>653</v>
      </c>
      <c r="M2615" s="46">
        <v>0.14624860022396416</v>
      </c>
      <c r="N2615" s="45">
        <v>106</v>
      </c>
      <c r="O2615" s="47">
        <v>2.3740201567749159E-2</v>
      </c>
      <c r="P2615" s="33">
        <v>1737</v>
      </c>
      <c r="Q2615" s="34">
        <v>49</v>
      </c>
      <c r="R2615" s="34">
        <v>29</v>
      </c>
      <c r="S2615" s="34">
        <v>1717</v>
      </c>
      <c r="T2615" s="35">
        <v>1766</v>
      </c>
      <c r="U2615" s="48">
        <v>52</v>
      </c>
      <c r="V2615" s="46">
        <v>1.1646136618141097E-2</v>
      </c>
      <c r="W2615" s="37">
        <f t="shared" si="80"/>
        <v>1737</v>
      </c>
      <c r="X2615" s="49">
        <f t="shared" si="81"/>
        <v>0.38902575587905935</v>
      </c>
      <c r="Y2615" s="50">
        <v>983</v>
      </c>
      <c r="Z2615" s="51">
        <v>0.22015677491601343</v>
      </c>
      <c r="AA2615" s="45">
        <v>3482</v>
      </c>
      <c r="AB2615" s="51">
        <v>0.77984322508398651</v>
      </c>
      <c r="AC2615" s="45">
        <v>1712</v>
      </c>
      <c r="AD2615" s="51">
        <v>0.38342665173572227</v>
      </c>
    </row>
    <row r="2616" spans="1:30" ht="15" customHeight="1" x14ac:dyDescent="0.25">
      <c r="A2616" s="42" t="s">
        <v>1885</v>
      </c>
      <c r="B2616" s="43" t="s">
        <v>395</v>
      </c>
      <c r="C2616" s="44">
        <v>3075</v>
      </c>
      <c r="D2616" s="45">
        <v>947</v>
      </c>
      <c r="E2616" s="46">
        <v>0.30796747967479676</v>
      </c>
      <c r="F2616" s="45">
        <v>1678</v>
      </c>
      <c r="G2616" s="46">
        <v>0.54569105691056907</v>
      </c>
      <c r="H2616" s="45">
        <v>11</v>
      </c>
      <c r="I2616" s="46">
        <v>3.5772357723577236E-3</v>
      </c>
      <c r="J2616" s="45">
        <v>18</v>
      </c>
      <c r="K2616" s="46">
        <v>5.8536585365853658E-3</v>
      </c>
      <c r="L2616" s="45">
        <v>374</v>
      </c>
      <c r="M2616" s="46">
        <v>0.1216260162601626</v>
      </c>
      <c r="N2616" s="45">
        <v>47</v>
      </c>
      <c r="O2616" s="47">
        <v>1.5284552845528456E-2</v>
      </c>
      <c r="P2616" s="33">
        <v>1703</v>
      </c>
      <c r="Q2616" s="34">
        <v>14</v>
      </c>
      <c r="R2616" s="34">
        <v>13</v>
      </c>
      <c r="S2616" s="34">
        <v>1702</v>
      </c>
      <c r="T2616" s="35">
        <v>1716</v>
      </c>
      <c r="U2616" s="48">
        <v>25</v>
      </c>
      <c r="V2616" s="46">
        <v>8.130081300813009E-3</v>
      </c>
      <c r="W2616" s="37">
        <f t="shared" si="80"/>
        <v>1703</v>
      </c>
      <c r="X2616" s="49">
        <f t="shared" si="81"/>
        <v>0.55382113821138212</v>
      </c>
      <c r="Y2616" s="50">
        <v>492</v>
      </c>
      <c r="Z2616" s="51">
        <v>0.16</v>
      </c>
      <c r="AA2616" s="45">
        <v>2583</v>
      </c>
      <c r="AB2616" s="51">
        <v>0.84</v>
      </c>
      <c r="AC2616" s="45">
        <v>847</v>
      </c>
      <c r="AD2616" s="51">
        <v>0.27544715447154472</v>
      </c>
    </row>
    <row r="2617" spans="1:30" ht="15" customHeight="1" x14ac:dyDescent="0.25">
      <c r="A2617" s="52" t="s">
        <v>1885</v>
      </c>
      <c r="B2617" s="53" t="s">
        <v>396</v>
      </c>
      <c r="C2617" s="54">
        <v>7582</v>
      </c>
      <c r="D2617" s="55">
        <v>3916</v>
      </c>
      <c r="E2617" s="56">
        <v>0.51648641519388028</v>
      </c>
      <c r="F2617" s="55">
        <v>1779</v>
      </c>
      <c r="G2617" s="56">
        <v>0.23463466103930361</v>
      </c>
      <c r="H2617" s="55">
        <v>51</v>
      </c>
      <c r="I2617" s="56">
        <v>6.7264573991031393E-3</v>
      </c>
      <c r="J2617" s="55">
        <v>37</v>
      </c>
      <c r="K2617" s="56">
        <v>4.8799788973885516E-3</v>
      </c>
      <c r="L2617" s="55">
        <v>1591</v>
      </c>
      <c r="M2617" s="56">
        <v>0.20983909258770772</v>
      </c>
      <c r="N2617" s="55">
        <v>208</v>
      </c>
      <c r="O2617" s="57">
        <v>2.7433394882616723E-2</v>
      </c>
      <c r="P2617" s="58">
        <v>1835</v>
      </c>
      <c r="Q2617" s="59">
        <v>90</v>
      </c>
      <c r="R2617" s="59">
        <v>82</v>
      </c>
      <c r="S2617" s="59">
        <v>1827</v>
      </c>
      <c r="T2617" s="60">
        <v>1917</v>
      </c>
      <c r="U2617" s="61">
        <v>56</v>
      </c>
      <c r="V2617" s="56">
        <v>7.3859140068583485E-3</v>
      </c>
      <c r="W2617" s="62">
        <f t="shared" si="80"/>
        <v>1835</v>
      </c>
      <c r="X2617" s="63">
        <f t="shared" si="81"/>
        <v>0.24202057504616195</v>
      </c>
      <c r="Y2617" s="64">
        <v>2566</v>
      </c>
      <c r="Z2617" s="65">
        <v>0.33843313109997364</v>
      </c>
      <c r="AA2617" s="55">
        <v>5016</v>
      </c>
      <c r="AB2617" s="65">
        <v>0.66156686890002636</v>
      </c>
      <c r="AC2617" s="55">
        <v>3138</v>
      </c>
      <c r="AD2617" s="65">
        <v>0.41387496702716964</v>
      </c>
    </row>
    <row r="2618" spans="1:30" ht="15" customHeight="1" x14ac:dyDescent="0.25">
      <c r="A2618" s="42" t="s">
        <v>1885</v>
      </c>
      <c r="B2618" s="43" t="s">
        <v>397</v>
      </c>
      <c r="C2618" s="44">
        <v>2823</v>
      </c>
      <c r="D2618" s="45">
        <v>1175</v>
      </c>
      <c r="E2618" s="46">
        <v>0.41622387530995397</v>
      </c>
      <c r="F2618" s="45">
        <v>1547</v>
      </c>
      <c r="G2618" s="46">
        <v>0.54799858306765847</v>
      </c>
      <c r="H2618" s="45">
        <v>2</v>
      </c>
      <c r="I2618" s="46">
        <v>7.0846617074034714E-4</v>
      </c>
      <c r="J2618" s="45">
        <v>21</v>
      </c>
      <c r="K2618" s="46">
        <v>7.4388947927736451E-3</v>
      </c>
      <c r="L2618" s="45">
        <v>36</v>
      </c>
      <c r="M2618" s="46">
        <v>1.2752391073326248E-2</v>
      </c>
      <c r="N2618" s="45">
        <v>42</v>
      </c>
      <c r="O2618" s="47">
        <v>1.487778958554729E-2</v>
      </c>
      <c r="P2618" s="33">
        <v>1576</v>
      </c>
      <c r="Q2618" s="34">
        <v>8</v>
      </c>
      <c r="R2618" s="34">
        <v>3</v>
      </c>
      <c r="S2618" s="34">
        <v>1571</v>
      </c>
      <c r="T2618" s="35">
        <v>1579</v>
      </c>
      <c r="U2618" s="48">
        <v>29</v>
      </c>
      <c r="V2618" s="46">
        <v>1.0272759475735034E-2</v>
      </c>
      <c r="W2618" s="37">
        <f t="shared" si="80"/>
        <v>1576</v>
      </c>
      <c r="X2618" s="49">
        <f t="shared" si="81"/>
        <v>0.5582713425433935</v>
      </c>
      <c r="Y2618" s="50">
        <v>86</v>
      </c>
      <c r="Z2618" s="51">
        <v>3.0464045341834927E-2</v>
      </c>
      <c r="AA2618" s="45">
        <v>2737</v>
      </c>
      <c r="AB2618" s="51">
        <v>0.96953595465816511</v>
      </c>
      <c r="AC2618" s="45">
        <v>1142</v>
      </c>
      <c r="AD2618" s="51">
        <v>0.40453418349273823</v>
      </c>
    </row>
    <row r="2619" spans="1:30" ht="15" customHeight="1" x14ac:dyDescent="0.25">
      <c r="A2619" s="42" t="s">
        <v>1885</v>
      </c>
      <c r="B2619" s="43" t="s">
        <v>398</v>
      </c>
      <c r="C2619" s="44">
        <v>2739</v>
      </c>
      <c r="D2619" s="45">
        <v>638</v>
      </c>
      <c r="E2619" s="46">
        <v>0.23293172690763053</v>
      </c>
      <c r="F2619" s="45">
        <v>1782</v>
      </c>
      <c r="G2619" s="46">
        <v>0.6506024096385542</v>
      </c>
      <c r="H2619" s="45">
        <v>24</v>
      </c>
      <c r="I2619" s="46">
        <v>8.7623220153340634E-3</v>
      </c>
      <c r="J2619" s="45">
        <v>11</v>
      </c>
      <c r="K2619" s="46">
        <v>4.0160642570281121E-3</v>
      </c>
      <c r="L2619" s="45">
        <v>248</v>
      </c>
      <c r="M2619" s="46">
        <v>9.054399415845199E-2</v>
      </c>
      <c r="N2619" s="45">
        <v>36</v>
      </c>
      <c r="O2619" s="47">
        <v>1.3143483023001095E-2</v>
      </c>
      <c r="P2619" s="33">
        <v>1800</v>
      </c>
      <c r="Q2619" s="34">
        <v>38</v>
      </c>
      <c r="R2619" s="34">
        <v>32</v>
      </c>
      <c r="S2619" s="34">
        <v>1794</v>
      </c>
      <c r="T2619" s="35">
        <v>1832</v>
      </c>
      <c r="U2619" s="48">
        <v>18</v>
      </c>
      <c r="V2619" s="46">
        <v>6.5717415115005475E-3</v>
      </c>
      <c r="W2619" s="37">
        <f t="shared" si="80"/>
        <v>1800</v>
      </c>
      <c r="X2619" s="49">
        <f t="shared" si="81"/>
        <v>0.65717415115005473</v>
      </c>
      <c r="Y2619" s="50">
        <v>341</v>
      </c>
      <c r="Z2619" s="51">
        <v>0.12449799196787148</v>
      </c>
      <c r="AA2619" s="45">
        <v>2398</v>
      </c>
      <c r="AB2619" s="51">
        <v>0.87550200803212852</v>
      </c>
      <c r="AC2619" s="45">
        <v>584</v>
      </c>
      <c r="AD2619" s="51">
        <v>0.21321650237312889</v>
      </c>
    </row>
    <row r="2620" spans="1:30" ht="15" customHeight="1" x14ac:dyDescent="0.25">
      <c r="A2620" s="42" t="s">
        <v>1886</v>
      </c>
      <c r="B2620" s="43" t="s">
        <v>690</v>
      </c>
      <c r="C2620" s="44">
        <v>1103</v>
      </c>
      <c r="D2620" s="45">
        <v>1000</v>
      </c>
      <c r="E2620" s="46">
        <v>0.90661831368993651</v>
      </c>
      <c r="F2620" s="45">
        <v>66</v>
      </c>
      <c r="G2620" s="46">
        <v>5.9836808703535811E-2</v>
      </c>
      <c r="H2620" s="45">
        <v>2</v>
      </c>
      <c r="I2620" s="46">
        <v>1.8132366273798731E-3</v>
      </c>
      <c r="J2620" s="45">
        <v>4</v>
      </c>
      <c r="K2620" s="46">
        <v>3.6264732547597461E-3</v>
      </c>
      <c r="L2620" s="45">
        <v>19</v>
      </c>
      <c r="M2620" s="46">
        <v>1.7225747960108794E-2</v>
      </c>
      <c r="N2620" s="45">
        <v>12</v>
      </c>
      <c r="O2620" s="47">
        <v>1.0879419764279238E-2</v>
      </c>
      <c r="P2620" s="33">
        <v>75</v>
      </c>
      <c r="Q2620" s="34">
        <v>4</v>
      </c>
      <c r="R2620" s="34">
        <v>4</v>
      </c>
      <c r="S2620" s="34">
        <v>75</v>
      </c>
      <c r="T2620" s="35">
        <v>79</v>
      </c>
      <c r="U2620" s="48">
        <v>9</v>
      </c>
      <c r="V2620" s="46">
        <v>8.1595648232094288E-3</v>
      </c>
      <c r="W2620" s="37">
        <f t="shared" si="80"/>
        <v>75</v>
      </c>
      <c r="X2620" s="49">
        <f t="shared" si="81"/>
        <v>6.7996373526745243E-2</v>
      </c>
      <c r="Y2620" s="50">
        <v>30</v>
      </c>
      <c r="Z2620" s="51">
        <v>2.7198549410698096E-2</v>
      </c>
      <c r="AA2620" s="45">
        <v>1073</v>
      </c>
      <c r="AB2620" s="51">
        <v>0.9728014505893019</v>
      </c>
      <c r="AC2620" s="45">
        <v>990</v>
      </c>
      <c r="AD2620" s="51">
        <v>0.89755213055303718</v>
      </c>
    </row>
    <row r="2621" spans="1:30" ht="15" customHeight="1" x14ac:dyDescent="0.25">
      <c r="A2621" s="42" t="s">
        <v>1886</v>
      </c>
      <c r="B2621" s="43" t="s">
        <v>1279</v>
      </c>
      <c r="C2621" s="44">
        <v>2286</v>
      </c>
      <c r="D2621" s="45">
        <v>1971</v>
      </c>
      <c r="E2621" s="46">
        <v>0.86220472440944884</v>
      </c>
      <c r="F2621" s="45">
        <v>242</v>
      </c>
      <c r="G2621" s="46">
        <v>0.10586176727909011</v>
      </c>
      <c r="H2621" s="45">
        <v>2</v>
      </c>
      <c r="I2621" s="46">
        <v>8.7489063867016625E-4</v>
      </c>
      <c r="J2621" s="45">
        <v>5</v>
      </c>
      <c r="K2621" s="46">
        <v>2.1872265966754157E-3</v>
      </c>
      <c r="L2621" s="45">
        <v>38</v>
      </c>
      <c r="M2621" s="46">
        <v>1.6622922134733157E-2</v>
      </c>
      <c r="N2621" s="45">
        <v>28</v>
      </c>
      <c r="O2621" s="47">
        <v>1.2248468941382326E-2</v>
      </c>
      <c r="P2621" s="33">
        <v>253</v>
      </c>
      <c r="Q2621" s="34">
        <v>19</v>
      </c>
      <c r="R2621" s="34">
        <v>14</v>
      </c>
      <c r="S2621" s="34">
        <v>248</v>
      </c>
      <c r="T2621" s="35">
        <v>267</v>
      </c>
      <c r="U2621" s="48">
        <v>11</v>
      </c>
      <c r="V2621" s="46">
        <v>4.8118985126859139E-3</v>
      </c>
      <c r="W2621" s="37">
        <f t="shared" si="80"/>
        <v>253</v>
      </c>
      <c r="X2621" s="49">
        <f t="shared" si="81"/>
        <v>0.11067366579177602</v>
      </c>
      <c r="Y2621" s="50">
        <v>56</v>
      </c>
      <c r="Z2621" s="51">
        <v>2.4496937882764653E-2</v>
      </c>
      <c r="AA2621" s="45">
        <v>2230</v>
      </c>
      <c r="AB2621" s="51">
        <v>0.97550306211723536</v>
      </c>
      <c r="AC2621" s="45">
        <v>1956</v>
      </c>
      <c r="AD2621" s="51">
        <v>0.85564304461942253</v>
      </c>
    </row>
    <row r="2622" spans="1:30" ht="15" customHeight="1" x14ac:dyDescent="0.25">
      <c r="A2622" s="52" t="s">
        <v>1886</v>
      </c>
      <c r="B2622" s="53" t="s">
        <v>53</v>
      </c>
      <c r="C2622" s="54">
        <v>551</v>
      </c>
      <c r="D2622" s="55">
        <v>541</v>
      </c>
      <c r="E2622" s="56">
        <v>0.98185117967332125</v>
      </c>
      <c r="F2622" s="55">
        <v>2</v>
      </c>
      <c r="G2622" s="56">
        <v>3.629764065335753E-3</v>
      </c>
      <c r="H2622" s="55">
        <v>0</v>
      </c>
      <c r="I2622" s="56">
        <v>0</v>
      </c>
      <c r="J2622" s="55">
        <v>0</v>
      </c>
      <c r="K2622" s="56">
        <v>0</v>
      </c>
      <c r="L2622" s="55">
        <v>1</v>
      </c>
      <c r="M2622" s="56">
        <v>1.8148820326678765E-3</v>
      </c>
      <c r="N2622" s="55">
        <v>7</v>
      </c>
      <c r="O2622" s="57">
        <v>1.2704174228675136E-2</v>
      </c>
      <c r="P2622" s="58">
        <v>6</v>
      </c>
      <c r="Q2622" s="59">
        <v>2</v>
      </c>
      <c r="R2622" s="59">
        <v>2</v>
      </c>
      <c r="S2622" s="59">
        <v>6</v>
      </c>
      <c r="T2622" s="60">
        <v>8</v>
      </c>
      <c r="U2622" s="61">
        <v>4</v>
      </c>
      <c r="V2622" s="56">
        <v>7.2595281306715061E-3</v>
      </c>
      <c r="W2622" s="62">
        <f t="shared" si="80"/>
        <v>6</v>
      </c>
      <c r="X2622" s="63">
        <f t="shared" si="81"/>
        <v>1.0889292196007259E-2</v>
      </c>
      <c r="Y2622" s="64">
        <v>4</v>
      </c>
      <c r="Z2622" s="65">
        <v>7.2595281306715061E-3</v>
      </c>
      <c r="AA2622" s="55">
        <v>547</v>
      </c>
      <c r="AB2622" s="65">
        <v>0.99274047186932846</v>
      </c>
      <c r="AC2622" s="55">
        <v>539</v>
      </c>
      <c r="AD2622" s="65">
        <v>0.97822141560798548</v>
      </c>
    </row>
    <row r="2623" spans="1:30" ht="15" customHeight="1" x14ac:dyDescent="0.25">
      <c r="A2623" s="42" t="s">
        <v>1886</v>
      </c>
      <c r="B2623" s="43" t="s">
        <v>1280</v>
      </c>
      <c r="C2623" s="44">
        <v>2697</v>
      </c>
      <c r="D2623" s="45">
        <v>2417</v>
      </c>
      <c r="E2623" s="46">
        <v>0.89618094178717089</v>
      </c>
      <c r="F2623" s="45">
        <v>61</v>
      </c>
      <c r="G2623" s="46">
        <v>2.2617723396366331E-2</v>
      </c>
      <c r="H2623" s="45">
        <v>5</v>
      </c>
      <c r="I2623" s="46">
        <v>1.8539117538005192E-3</v>
      </c>
      <c r="J2623" s="45">
        <v>21</v>
      </c>
      <c r="K2623" s="46">
        <v>7.7864293659621799E-3</v>
      </c>
      <c r="L2623" s="45">
        <v>154</v>
      </c>
      <c r="M2623" s="46">
        <v>5.710048201705599E-2</v>
      </c>
      <c r="N2623" s="45">
        <v>39</v>
      </c>
      <c r="O2623" s="47">
        <v>1.4460511679644048E-2</v>
      </c>
      <c r="P2623" s="33">
        <v>87</v>
      </c>
      <c r="Q2623" s="34">
        <v>12</v>
      </c>
      <c r="R2623" s="34">
        <v>9</v>
      </c>
      <c r="S2623" s="34">
        <v>84</v>
      </c>
      <c r="T2623" s="35">
        <v>96</v>
      </c>
      <c r="U2623" s="48">
        <v>26</v>
      </c>
      <c r="V2623" s="46">
        <v>9.6403411197626999E-3</v>
      </c>
      <c r="W2623" s="37">
        <f t="shared" si="80"/>
        <v>87</v>
      </c>
      <c r="X2623" s="49">
        <f t="shared" si="81"/>
        <v>3.2258064516129031E-2</v>
      </c>
      <c r="Y2623" s="50">
        <v>249</v>
      </c>
      <c r="Z2623" s="51">
        <v>9.2324805339265847E-2</v>
      </c>
      <c r="AA2623" s="45">
        <v>2448</v>
      </c>
      <c r="AB2623" s="51">
        <v>0.9076751946607341</v>
      </c>
      <c r="AC2623" s="45">
        <v>2335</v>
      </c>
      <c r="AD2623" s="51">
        <v>0.86577678902484245</v>
      </c>
    </row>
    <row r="2624" spans="1:30" ht="15" customHeight="1" x14ac:dyDescent="0.25">
      <c r="A2624" s="42" t="s">
        <v>1886</v>
      </c>
      <c r="B2624" s="43" t="s">
        <v>1281</v>
      </c>
      <c r="C2624" s="44">
        <v>1808</v>
      </c>
      <c r="D2624" s="45">
        <v>1683</v>
      </c>
      <c r="E2624" s="46">
        <v>0.93086283185840712</v>
      </c>
      <c r="F2624" s="45">
        <v>52</v>
      </c>
      <c r="G2624" s="46">
        <v>2.8761061946902654E-2</v>
      </c>
      <c r="H2624" s="45">
        <v>2</v>
      </c>
      <c r="I2624" s="46">
        <v>1.1061946902654867E-3</v>
      </c>
      <c r="J2624" s="45">
        <v>4</v>
      </c>
      <c r="K2624" s="46">
        <v>2.2123893805309734E-3</v>
      </c>
      <c r="L2624" s="45">
        <v>34</v>
      </c>
      <c r="M2624" s="46">
        <v>1.8805309734513276E-2</v>
      </c>
      <c r="N2624" s="45">
        <v>33</v>
      </c>
      <c r="O2624" s="47">
        <v>1.8252212389380532E-2</v>
      </c>
      <c r="P2624" s="33">
        <v>66</v>
      </c>
      <c r="Q2624" s="34">
        <v>12</v>
      </c>
      <c r="R2624" s="34">
        <v>6</v>
      </c>
      <c r="S2624" s="34">
        <v>60</v>
      </c>
      <c r="T2624" s="35">
        <v>72</v>
      </c>
      <c r="U2624" s="48">
        <v>14</v>
      </c>
      <c r="V2624" s="46">
        <v>7.743362831858407E-3</v>
      </c>
      <c r="W2624" s="37">
        <f t="shared" si="80"/>
        <v>66</v>
      </c>
      <c r="X2624" s="49">
        <f t="shared" si="81"/>
        <v>3.6504424778761063E-2</v>
      </c>
      <c r="Y2624" s="50">
        <v>73</v>
      </c>
      <c r="Z2624" s="51">
        <v>4.0376106194690266E-2</v>
      </c>
      <c r="AA2624" s="45">
        <v>1735</v>
      </c>
      <c r="AB2624" s="51">
        <v>0.95962389380530977</v>
      </c>
      <c r="AC2624" s="45">
        <v>1658</v>
      </c>
      <c r="AD2624" s="51">
        <v>0.91703539823008851</v>
      </c>
    </row>
    <row r="2625" spans="1:30" ht="15" customHeight="1" x14ac:dyDescent="0.25">
      <c r="A2625" s="42" t="s">
        <v>1886</v>
      </c>
      <c r="B2625" s="43" t="s">
        <v>1282</v>
      </c>
      <c r="C2625" s="44">
        <v>1511</v>
      </c>
      <c r="D2625" s="45">
        <v>1378</v>
      </c>
      <c r="E2625" s="46">
        <v>0.91197882197220381</v>
      </c>
      <c r="F2625" s="45">
        <v>90</v>
      </c>
      <c r="G2625" s="46">
        <v>5.9563203176704167E-2</v>
      </c>
      <c r="H2625" s="45">
        <v>0</v>
      </c>
      <c r="I2625" s="46">
        <v>0</v>
      </c>
      <c r="J2625" s="45">
        <v>3</v>
      </c>
      <c r="K2625" s="46">
        <v>1.9854401058901389E-3</v>
      </c>
      <c r="L2625" s="45">
        <v>26</v>
      </c>
      <c r="M2625" s="46">
        <v>1.7207147584381206E-2</v>
      </c>
      <c r="N2625" s="45">
        <v>14</v>
      </c>
      <c r="O2625" s="47">
        <v>9.2653871608206484E-3</v>
      </c>
      <c r="P2625" s="33">
        <v>95</v>
      </c>
      <c r="Q2625" s="34">
        <v>7</v>
      </c>
      <c r="R2625" s="34">
        <v>7</v>
      </c>
      <c r="S2625" s="34">
        <v>95</v>
      </c>
      <c r="T2625" s="35">
        <v>102</v>
      </c>
      <c r="U2625" s="48">
        <v>5</v>
      </c>
      <c r="V2625" s="46">
        <v>3.3090668431502318E-3</v>
      </c>
      <c r="W2625" s="37">
        <f t="shared" si="80"/>
        <v>95</v>
      </c>
      <c r="X2625" s="49">
        <f t="shared" si="81"/>
        <v>6.2872270019854404E-2</v>
      </c>
      <c r="Y2625" s="50">
        <v>44</v>
      </c>
      <c r="Z2625" s="51">
        <v>2.911978821972204E-2</v>
      </c>
      <c r="AA2625" s="45">
        <v>1467</v>
      </c>
      <c r="AB2625" s="51">
        <v>0.97088021178027795</v>
      </c>
      <c r="AC2625" s="45">
        <v>1361</v>
      </c>
      <c r="AD2625" s="51">
        <v>0.90072799470549303</v>
      </c>
    </row>
    <row r="2626" spans="1:30" ht="15" customHeight="1" x14ac:dyDescent="0.25">
      <c r="A2626" s="42" t="s">
        <v>1886</v>
      </c>
      <c r="B2626" s="43" t="s">
        <v>1887</v>
      </c>
      <c r="C2626" s="44">
        <v>4005</v>
      </c>
      <c r="D2626" s="45">
        <v>3855</v>
      </c>
      <c r="E2626" s="46">
        <v>0.96254681647940077</v>
      </c>
      <c r="F2626" s="45">
        <v>37</v>
      </c>
      <c r="G2626" s="46">
        <v>9.2384519350811479E-3</v>
      </c>
      <c r="H2626" s="45">
        <v>8</v>
      </c>
      <c r="I2626" s="46">
        <v>1.9975031210986267E-3</v>
      </c>
      <c r="J2626" s="45">
        <v>7</v>
      </c>
      <c r="K2626" s="46">
        <v>1.7478152309612985E-3</v>
      </c>
      <c r="L2626" s="45">
        <v>71</v>
      </c>
      <c r="M2626" s="46">
        <v>1.7727840199750312E-2</v>
      </c>
      <c r="N2626" s="45">
        <v>27</v>
      </c>
      <c r="O2626" s="47">
        <v>6.7415730337078653E-3</v>
      </c>
      <c r="P2626" s="33">
        <v>46</v>
      </c>
      <c r="Q2626" s="34">
        <v>14</v>
      </c>
      <c r="R2626" s="34">
        <v>13</v>
      </c>
      <c r="S2626" s="34">
        <v>45</v>
      </c>
      <c r="T2626" s="35">
        <v>59</v>
      </c>
      <c r="U2626" s="48">
        <v>9</v>
      </c>
      <c r="V2626" s="46">
        <v>2.2471910112359553E-3</v>
      </c>
      <c r="W2626" s="37">
        <f t="shared" si="80"/>
        <v>46</v>
      </c>
      <c r="X2626" s="49">
        <f t="shared" si="81"/>
        <v>1.1485642946317104E-2</v>
      </c>
      <c r="Y2626" s="50">
        <v>126</v>
      </c>
      <c r="Z2626" s="51">
        <v>3.1460674157303373E-2</v>
      </c>
      <c r="AA2626" s="45">
        <v>3879</v>
      </c>
      <c r="AB2626" s="51">
        <v>0.96853932584269664</v>
      </c>
      <c r="AC2626" s="45">
        <v>3817</v>
      </c>
      <c r="AD2626" s="51">
        <v>0.95305867665418231</v>
      </c>
    </row>
    <row r="2627" spans="1:30" ht="15" customHeight="1" x14ac:dyDescent="0.25">
      <c r="A2627" s="52" t="s">
        <v>1886</v>
      </c>
      <c r="B2627" s="53" t="s">
        <v>1283</v>
      </c>
      <c r="C2627" s="54">
        <v>2796</v>
      </c>
      <c r="D2627" s="55">
        <v>2227</v>
      </c>
      <c r="E2627" s="56">
        <v>0.79649499284692415</v>
      </c>
      <c r="F2627" s="55">
        <v>275</v>
      </c>
      <c r="G2627" s="56">
        <v>9.8354792560801138E-2</v>
      </c>
      <c r="H2627" s="55">
        <v>8</v>
      </c>
      <c r="I2627" s="56">
        <v>2.8612303290414878E-3</v>
      </c>
      <c r="J2627" s="55">
        <v>7</v>
      </c>
      <c r="K2627" s="56">
        <v>2.5035765379113019E-3</v>
      </c>
      <c r="L2627" s="55">
        <v>202</v>
      </c>
      <c r="M2627" s="56">
        <v>7.2246065808297566E-2</v>
      </c>
      <c r="N2627" s="55">
        <v>77</v>
      </c>
      <c r="O2627" s="57">
        <v>2.7539341917024319E-2</v>
      </c>
      <c r="P2627" s="58">
        <v>309</v>
      </c>
      <c r="Q2627" s="59">
        <v>21</v>
      </c>
      <c r="R2627" s="59">
        <v>16</v>
      </c>
      <c r="S2627" s="59">
        <v>304</v>
      </c>
      <c r="T2627" s="60">
        <v>325</v>
      </c>
      <c r="U2627" s="61">
        <v>34</v>
      </c>
      <c r="V2627" s="56">
        <v>1.2160228898426323E-2</v>
      </c>
      <c r="W2627" s="62">
        <f t="shared" si="80"/>
        <v>309</v>
      </c>
      <c r="X2627" s="63">
        <f t="shared" si="81"/>
        <v>0.11051502145922747</v>
      </c>
      <c r="Y2627" s="64">
        <v>345</v>
      </c>
      <c r="Z2627" s="65">
        <v>0.12339055793991416</v>
      </c>
      <c r="AA2627" s="55">
        <v>2451</v>
      </c>
      <c r="AB2627" s="65">
        <v>0.87660944206008584</v>
      </c>
      <c r="AC2627" s="55">
        <v>2110</v>
      </c>
      <c r="AD2627" s="65">
        <v>0.75464949928469238</v>
      </c>
    </row>
    <row r="2628" spans="1:30" ht="15" customHeight="1" x14ac:dyDescent="0.25">
      <c r="A2628" s="42" t="s">
        <v>1886</v>
      </c>
      <c r="B2628" s="43" t="s">
        <v>1284</v>
      </c>
      <c r="C2628" s="44">
        <v>1253</v>
      </c>
      <c r="D2628" s="45">
        <v>1160</v>
      </c>
      <c r="E2628" s="46">
        <v>0.9257781324820431</v>
      </c>
      <c r="F2628" s="45">
        <v>71</v>
      </c>
      <c r="G2628" s="46">
        <v>5.6664006384676772E-2</v>
      </c>
      <c r="H2628" s="45">
        <v>3</v>
      </c>
      <c r="I2628" s="46">
        <v>2.3942537909018356E-3</v>
      </c>
      <c r="J2628" s="45">
        <v>3</v>
      </c>
      <c r="K2628" s="46">
        <v>2.3942537909018356E-3</v>
      </c>
      <c r="L2628" s="45">
        <v>9</v>
      </c>
      <c r="M2628" s="46">
        <v>7.1827613727055064E-3</v>
      </c>
      <c r="N2628" s="45">
        <v>7</v>
      </c>
      <c r="O2628" s="47">
        <v>5.5865921787709499E-3</v>
      </c>
      <c r="P2628" s="33">
        <v>76</v>
      </c>
      <c r="Q2628" s="34">
        <v>6</v>
      </c>
      <c r="R2628" s="34">
        <v>5</v>
      </c>
      <c r="S2628" s="34">
        <v>75</v>
      </c>
      <c r="T2628" s="35">
        <v>81</v>
      </c>
      <c r="U2628" s="48">
        <v>5</v>
      </c>
      <c r="V2628" s="46">
        <v>3.9904229848363925E-3</v>
      </c>
      <c r="W2628" s="37">
        <f t="shared" si="80"/>
        <v>76</v>
      </c>
      <c r="X2628" s="49">
        <f t="shared" si="81"/>
        <v>6.0654429369513166E-2</v>
      </c>
      <c r="Y2628" s="50">
        <v>12</v>
      </c>
      <c r="Z2628" s="51">
        <v>9.5770151636073424E-3</v>
      </c>
      <c r="AA2628" s="45">
        <v>1241</v>
      </c>
      <c r="AB2628" s="51">
        <v>0.99042298483639268</v>
      </c>
      <c r="AC2628" s="45">
        <v>1157</v>
      </c>
      <c r="AD2628" s="51">
        <v>0.92338387869114125</v>
      </c>
    </row>
    <row r="2629" spans="1:30" ht="15" customHeight="1" x14ac:dyDescent="0.25">
      <c r="A2629" s="42" t="s">
        <v>1886</v>
      </c>
      <c r="B2629" s="43" t="s">
        <v>1285</v>
      </c>
      <c r="C2629" s="44">
        <v>567</v>
      </c>
      <c r="D2629" s="45">
        <v>549</v>
      </c>
      <c r="E2629" s="46">
        <v>0.96825396825396826</v>
      </c>
      <c r="F2629" s="45">
        <v>8</v>
      </c>
      <c r="G2629" s="46">
        <v>1.4109347442680775E-2</v>
      </c>
      <c r="H2629" s="45">
        <v>0</v>
      </c>
      <c r="I2629" s="46">
        <v>0</v>
      </c>
      <c r="J2629" s="45">
        <v>1</v>
      </c>
      <c r="K2629" s="46">
        <v>1.7636684303350969E-3</v>
      </c>
      <c r="L2629" s="45">
        <v>0</v>
      </c>
      <c r="M2629" s="46">
        <v>0</v>
      </c>
      <c r="N2629" s="45">
        <v>9</v>
      </c>
      <c r="O2629" s="47">
        <v>1.5873015873015872E-2</v>
      </c>
      <c r="P2629" s="33">
        <v>11</v>
      </c>
      <c r="Q2629" s="34">
        <v>6</v>
      </c>
      <c r="R2629" s="34">
        <v>6</v>
      </c>
      <c r="S2629" s="34">
        <v>11</v>
      </c>
      <c r="T2629" s="35">
        <v>17</v>
      </c>
      <c r="U2629" s="48">
        <v>3</v>
      </c>
      <c r="V2629" s="46">
        <v>5.2910052910052907E-3</v>
      </c>
      <c r="W2629" s="37">
        <f t="shared" ref="W2629:W2692" si="82">(F2629+U2629)</f>
        <v>11</v>
      </c>
      <c r="X2629" s="49">
        <f t="shared" ref="X2629:X2692" si="83">IF(C2629=0,0,W2629/C2629)</f>
        <v>1.9400352733686066E-2</v>
      </c>
      <c r="Y2629" s="50">
        <v>2</v>
      </c>
      <c r="Z2629" s="51">
        <v>3.5273368606701938E-3</v>
      </c>
      <c r="AA2629" s="45">
        <v>565</v>
      </c>
      <c r="AB2629" s="51">
        <v>0.99647266313932981</v>
      </c>
      <c r="AC2629" s="45">
        <v>547</v>
      </c>
      <c r="AD2629" s="51">
        <v>0.96472663139329806</v>
      </c>
    </row>
    <row r="2630" spans="1:30" ht="15" customHeight="1" x14ac:dyDescent="0.25">
      <c r="A2630" s="42" t="s">
        <v>1886</v>
      </c>
      <c r="B2630" s="43" t="s">
        <v>691</v>
      </c>
      <c r="C2630" s="44">
        <v>2843</v>
      </c>
      <c r="D2630" s="45">
        <v>2716</v>
      </c>
      <c r="E2630" s="46">
        <v>0.95532887794583188</v>
      </c>
      <c r="F2630" s="45">
        <v>20</v>
      </c>
      <c r="G2630" s="46">
        <v>7.0348223707351392E-3</v>
      </c>
      <c r="H2630" s="45">
        <v>3</v>
      </c>
      <c r="I2630" s="46">
        <v>1.0552233556102709E-3</v>
      </c>
      <c r="J2630" s="45">
        <v>11</v>
      </c>
      <c r="K2630" s="46">
        <v>3.8691523039043265E-3</v>
      </c>
      <c r="L2630" s="45">
        <v>53</v>
      </c>
      <c r="M2630" s="46">
        <v>1.8642279282448118E-2</v>
      </c>
      <c r="N2630" s="45">
        <v>40</v>
      </c>
      <c r="O2630" s="47">
        <v>1.4069644741470278E-2</v>
      </c>
      <c r="P2630" s="33">
        <v>36</v>
      </c>
      <c r="Q2630" s="34">
        <v>8</v>
      </c>
      <c r="R2630" s="34">
        <v>8</v>
      </c>
      <c r="S2630" s="34">
        <v>36</v>
      </c>
      <c r="T2630" s="35">
        <v>44</v>
      </c>
      <c r="U2630" s="48">
        <v>16</v>
      </c>
      <c r="V2630" s="46">
        <v>5.627857896588111E-3</v>
      </c>
      <c r="W2630" s="37">
        <f t="shared" si="82"/>
        <v>36</v>
      </c>
      <c r="X2630" s="49">
        <f t="shared" si="83"/>
        <v>1.2662680267323249E-2</v>
      </c>
      <c r="Y2630" s="50">
        <v>113</v>
      </c>
      <c r="Z2630" s="51">
        <v>3.9746746394653532E-2</v>
      </c>
      <c r="AA2630" s="45">
        <v>2730</v>
      </c>
      <c r="AB2630" s="51">
        <v>0.96025325360534641</v>
      </c>
      <c r="AC2630" s="45">
        <v>2668</v>
      </c>
      <c r="AD2630" s="51">
        <v>0.93844530425606754</v>
      </c>
    </row>
    <row r="2631" spans="1:30" ht="15" customHeight="1" x14ac:dyDescent="0.25">
      <c r="A2631" s="42" t="s">
        <v>1886</v>
      </c>
      <c r="B2631" s="43" t="s">
        <v>692</v>
      </c>
      <c r="C2631" s="44">
        <v>3007</v>
      </c>
      <c r="D2631" s="45">
        <v>2600</v>
      </c>
      <c r="E2631" s="46">
        <v>0.86464915197871628</v>
      </c>
      <c r="F2631" s="45">
        <v>136</v>
      </c>
      <c r="G2631" s="46">
        <v>4.5227801795809777E-2</v>
      </c>
      <c r="H2631" s="45">
        <v>12</v>
      </c>
      <c r="I2631" s="46">
        <v>3.9906883937479215E-3</v>
      </c>
      <c r="J2631" s="45">
        <v>22</v>
      </c>
      <c r="K2631" s="46">
        <v>7.3162620552045228E-3</v>
      </c>
      <c r="L2631" s="45">
        <v>179</v>
      </c>
      <c r="M2631" s="46">
        <v>5.9527768540073162E-2</v>
      </c>
      <c r="N2631" s="45">
        <v>58</v>
      </c>
      <c r="O2631" s="47">
        <v>1.9288327236448289E-2</v>
      </c>
      <c r="P2631" s="33">
        <v>164</v>
      </c>
      <c r="Q2631" s="34">
        <v>33</v>
      </c>
      <c r="R2631" s="34">
        <v>30</v>
      </c>
      <c r="S2631" s="34">
        <v>161</v>
      </c>
      <c r="T2631" s="35">
        <v>194</v>
      </c>
      <c r="U2631" s="48">
        <v>28</v>
      </c>
      <c r="V2631" s="46">
        <v>9.3116062520784831E-3</v>
      </c>
      <c r="W2631" s="37">
        <f t="shared" si="82"/>
        <v>164</v>
      </c>
      <c r="X2631" s="49">
        <f t="shared" si="83"/>
        <v>5.453940804788826E-2</v>
      </c>
      <c r="Y2631" s="50">
        <v>304</v>
      </c>
      <c r="Z2631" s="51">
        <v>0.10109743930828068</v>
      </c>
      <c r="AA2631" s="45">
        <v>2703</v>
      </c>
      <c r="AB2631" s="51">
        <v>0.89890256069171937</v>
      </c>
      <c r="AC2631" s="45">
        <v>2485</v>
      </c>
      <c r="AD2631" s="51">
        <v>0.82640505487196536</v>
      </c>
    </row>
    <row r="2632" spans="1:30" ht="15" customHeight="1" x14ac:dyDescent="0.25">
      <c r="A2632" s="52" t="s">
        <v>1886</v>
      </c>
      <c r="B2632" s="53" t="s">
        <v>1286</v>
      </c>
      <c r="C2632" s="54">
        <v>2475</v>
      </c>
      <c r="D2632" s="55">
        <v>2417</v>
      </c>
      <c r="E2632" s="56">
        <v>0.97656565656565653</v>
      </c>
      <c r="F2632" s="55">
        <v>15</v>
      </c>
      <c r="G2632" s="56">
        <v>6.0606060606060606E-3</v>
      </c>
      <c r="H2632" s="55">
        <v>5</v>
      </c>
      <c r="I2632" s="56">
        <v>2.0202020202020202E-3</v>
      </c>
      <c r="J2632" s="55">
        <v>3</v>
      </c>
      <c r="K2632" s="56">
        <v>1.2121212121212121E-3</v>
      </c>
      <c r="L2632" s="55">
        <v>9</v>
      </c>
      <c r="M2632" s="56">
        <v>3.6363636363636364E-3</v>
      </c>
      <c r="N2632" s="55">
        <v>26</v>
      </c>
      <c r="O2632" s="57">
        <v>1.0505050505050505E-2</v>
      </c>
      <c r="P2632" s="58">
        <v>26</v>
      </c>
      <c r="Q2632" s="59">
        <v>16</v>
      </c>
      <c r="R2632" s="59">
        <v>16</v>
      </c>
      <c r="S2632" s="59">
        <v>26</v>
      </c>
      <c r="T2632" s="60">
        <v>42</v>
      </c>
      <c r="U2632" s="61">
        <v>11</v>
      </c>
      <c r="V2632" s="56">
        <v>4.4444444444444444E-3</v>
      </c>
      <c r="W2632" s="62">
        <f t="shared" si="82"/>
        <v>26</v>
      </c>
      <c r="X2632" s="63">
        <f t="shared" si="83"/>
        <v>1.0505050505050505E-2</v>
      </c>
      <c r="Y2632" s="64">
        <v>20</v>
      </c>
      <c r="Z2632" s="65">
        <v>8.0808080808080808E-3</v>
      </c>
      <c r="AA2632" s="55">
        <v>2455</v>
      </c>
      <c r="AB2632" s="65">
        <v>0.99191919191919187</v>
      </c>
      <c r="AC2632" s="55">
        <v>2409</v>
      </c>
      <c r="AD2632" s="65">
        <v>0.97333333333333338</v>
      </c>
    </row>
    <row r="2633" spans="1:30" ht="15" customHeight="1" x14ac:dyDescent="0.25">
      <c r="A2633" s="42" t="s">
        <v>1886</v>
      </c>
      <c r="B2633" s="43" t="s">
        <v>1287</v>
      </c>
      <c r="C2633" s="44">
        <v>1023</v>
      </c>
      <c r="D2633" s="45">
        <v>1009</v>
      </c>
      <c r="E2633" s="46">
        <v>0.98631476050830891</v>
      </c>
      <c r="F2633" s="45">
        <v>2</v>
      </c>
      <c r="G2633" s="46">
        <v>1.9550342130987292E-3</v>
      </c>
      <c r="H2633" s="45">
        <v>2</v>
      </c>
      <c r="I2633" s="46">
        <v>1.9550342130987292E-3</v>
      </c>
      <c r="J2633" s="45">
        <v>0</v>
      </c>
      <c r="K2633" s="46">
        <v>0</v>
      </c>
      <c r="L2633" s="45">
        <v>0</v>
      </c>
      <c r="M2633" s="46">
        <v>0</v>
      </c>
      <c r="N2633" s="45">
        <v>10</v>
      </c>
      <c r="O2633" s="47">
        <v>9.7751710654936461E-3</v>
      </c>
      <c r="P2633" s="33">
        <v>8</v>
      </c>
      <c r="Q2633" s="34">
        <v>7</v>
      </c>
      <c r="R2633" s="34">
        <v>6</v>
      </c>
      <c r="S2633" s="34">
        <v>7</v>
      </c>
      <c r="T2633" s="35">
        <v>14</v>
      </c>
      <c r="U2633" s="48">
        <v>6</v>
      </c>
      <c r="V2633" s="46">
        <v>5.8651026392961877E-3</v>
      </c>
      <c r="W2633" s="37">
        <f t="shared" si="82"/>
        <v>8</v>
      </c>
      <c r="X2633" s="49">
        <f t="shared" si="83"/>
        <v>7.8201368523949169E-3</v>
      </c>
      <c r="Y2633" s="50">
        <v>12</v>
      </c>
      <c r="Z2633" s="51">
        <v>1.1730205278592375E-2</v>
      </c>
      <c r="AA2633" s="45">
        <v>1011</v>
      </c>
      <c r="AB2633" s="51">
        <v>0.98826979472140764</v>
      </c>
      <c r="AC2633" s="45">
        <v>1000</v>
      </c>
      <c r="AD2633" s="51">
        <v>0.97751710654936463</v>
      </c>
    </row>
    <row r="2634" spans="1:30" ht="15" customHeight="1" x14ac:dyDescent="0.25">
      <c r="A2634" s="42" t="s">
        <v>1886</v>
      </c>
      <c r="B2634" s="43" t="s">
        <v>1888</v>
      </c>
      <c r="C2634" s="44">
        <v>5665</v>
      </c>
      <c r="D2634" s="45">
        <v>5478</v>
      </c>
      <c r="E2634" s="46">
        <v>0.96699029126213587</v>
      </c>
      <c r="F2634" s="45">
        <v>47</v>
      </c>
      <c r="G2634" s="46">
        <v>8.2965578111209182E-3</v>
      </c>
      <c r="H2634" s="45">
        <v>4</v>
      </c>
      <c r="I2634" s="46">
        <v>7.0609002647837595E-4</v>
      </c>
      <c r="J2634" s="45">
        <v>9</v>
      </c>
      <c r="K2634" s="46">
        <v>1.588702559576346E-3</v>
      </c>
      <c r="L2634" s="45">
        <v>91</v>
      </c>
      <c r="M2634" s="46">
        <v>1.6063548102383054E-2</v>
      </c>
      <c r="N2634" s="45">
        <v>36</v>
      </c>
      <c r="O2634" s="47">
        <v>6.3548102383053839E-3</v>
      </c>
      <c r="P2634" s="33">
        <v>66</v>
      </c>
      <c r="Q2634" s="34">
        <v>10</v>
      </c>
      <c r="R2634" s="34">
        <v>10</v>
      </c>
      <c r="S2634" s="34">
        <v>66</v>
      </c>
      <c r="T2634" s="35">
        <v>76</v>
      </c>
      <c r="U2634" s="48">
        <v>19</v>
      </c>
      <c r="V2634" s="46">
        <v>3.353927625772286E-3</v>
      </c>
      <c r="W2634" s="37">
        <f t="shared" si="82"/>
        <v>66</v>
      </c>
      <c r="X2634" s="49">
        <f t="shared" si="83"/>
        <v>1.1650485436893204E-2</v>
      </c>
      <c r="Y2634" s="50">
        <v>170</v>
      </c>
      <c r="Z2634" s="51">
        <v>3.0008826125330981E-2</v>
      </c>
      <c r="AA2634" s="45">
        <v>5495</v>
      </c>
      <c r="AB2634" s="51">
        <v>0.96999117387466904</v>
      </c>
      <c r="AC2634" s="45">
        <v>5400</v>
      </c>
      <c r="AD2634" s="51">
        <v>0.95322153574580759</v>
      </c>
    </row>
    <row r="2635" spans="1:30" ht="15" customHeight="1" x14ac:dyDescent="0.25">
      <c r="A2635" s="42" t="s">
        <v>1886</v>
      </c>
      <c r="B2635" s="43" t="s">
        <v>1290</v>
      </c>
      <c r="C2635" s="44">
        <v>1740</v>
      </c>
      <c r="D2635" s="45">
        <v>1590</v>
      </c>
      <c r="E2635" s="46">
        <v>0.91379310344827591</v>
      </c>
      <c r="F2635" s="45">
        <v>79</v>
      </c>
      <c r="G2635" s="46">
        <v>4.5402298850574715E-2</v>
      </c>
      <c r="H2635" s="45">
        <v>1</v>
      </c>
      <c r="I2635" s="46">
        <v>5.7471264367816091E-4</v>
      </c>
      <c r="J2635" s="45">
        <v>9</v>
      </c>
      <c r="K2635" s="46">
        <v>5.1724137931034482E-3</v>
      </c>
      <c r="L2635" s="45">
        <v>39</v>
      </c>
      <c r="M2635" s="46">
        <v>2.2413793103448276E-2</v>
      </c>
      <c r="N2635" s="45">
        <v>22</v>
      </c>
      <c r="O2635" s="47">
        <v>1.264367816091954E-2</v>
      </c>
      <c r="P2635" s="33">
        <v>89</v>
      </c>
      <c r="Q2635" s="34">
        <v>3</v>
      </c>
      <c r="R2635" s="34">
        <v>3</v>
      </c>
      <c r="S2635" s="34">
        <v>89</v>
      </c>
      <c r="T2635" s="35">
        <v>92</v>
      </c>
      <c r="U2635" s="48">
        <v>10</v>
      </c>
      <c r="V2635" s="46">
        <v>5.7471264367816091E-3</v>
      </c>
      <c r="W2635" s="37">
        <f t="shared" si="82"/>
        <v>89</v>
      </c>
      <c r="X2635" s="49">
        <f t="shared" si="83"/>
        <v>5.1149425287356325E-2</v>
      </c>
      <c r="Y2635" s="50">
        <v>72</v>
      </c>
      <c r="Z2635" s="51">
        <v>4.1379310344827586E-2</v>
      </c>
      <c r="AA2635" s="45">
        <v>1668</v>
      </c>
      <c r="AB2635" s="51">
        <v>0.95862068965517244</v>
      </c>
      <c r="AC2635" s="45">
        <v>1563</v>
      </c>
      <c r="AD2635" s="51">
        <v>0.89827586206896548</v>
      </c>
    </row>
    <row r="2636" spans="1:30" ht="15" customHeight="1" x14ac:dyDescent="0.25">
      <c r="A2636" s="42" t="s">
        <v>1886</v>
      </c>
      <c r="B2636" s="43" t="s">
        <v>1291</v>
      </c>
      <c r="C2636" s="44">
        <v>4070</v>
      </c>
      <c r="D2636" s="45">
        <v>2936</v>
      </c>
      <c r="E2636" s="46">
        <v>0.72137592137592133</v>
      </c>
      <c r="F2636" s="45">
        <v>574</v>
      </c>
      <c r="G2636" s="46">
        <v>0.14103194103194103</v>
      </c>
      <c r="H2636" s="45">
        <v>17</v>
      </c>
      <c r="I2636" s="46">
        <v>4.1769041769041766E-3</v>
      </c>
      <c r="J2636" s="45">
        <v>25</v>
      </c>
      <c r="K2636" s="46">
        <v>6.1425061425061421E-3</v>
      </c>
      <c r="L2636" s="45">
        <v>426</v>
      </c>
      <c r="M2636" s="46">
        <v>0.10466830466830467</v>
      </c>
      <c r="N2636" s="45">
        <v>92</v>
      </c>
      <c r="O2636" s="47">
        <v>2.2604422604422605E-2</v>
      </c>
      <c r="P2636" s="33">
        <v>631</v>
      </c>
      <c r="Q2636" s="34">
        <v>44</v>
      </c>
      <c r="R2636" s="34">
        <v>35</v>
      </c>
      <c r="S2636" s="34">
        <v>622</v>
      </c>
      <c r="T2636" s="35">
        <v>666</v>
      </c>
      <c r="U2636" s="48">
        <v>57</v>
      </c>
      <c r="V2636" s="46">
        <v>1.4004914004914005E-2</v>
      </c>
      <c r="W2636" s="37">
        <f t="shared" si="82"/>
        <v>631</v>
      </c>
      <c r="X2636" s="49">
        <f t="shared" si="83"/>
        <v>0.15503685503685505</v>
      </c>
      <c r="Y2636" s="50">
        <v>551</v>
      </c>
      <c r="Z2636" s="51">
        <v>0.13538083538083537</v>
      </c>
      <c r="AA2636" s="45">
        <v>3519</v>
      </c>
      <c r="AB2636" s="51">
        <v>0.86461916461916466</v>
      </c>
      <c r="AC2636" s="45">
        <v>2824</v>
      </c>
      <c r="AD2636" s="51">
        <v>0.69385749385749385</v>
      </c>
    </row>
    <row r="2637" spans="1:30" ht="15" customHeight="1" x14ac:dyDescent="0.25">
      <c r="A2637" s="52" t="s">
        <v>1886</v>
      </c>
      <c r="B2637" s="53" t="s">
        <v>1292</v>
      </c>
      <c r="C2637" s="54">
        <v>6420</v>
      </c>
      <c r="D2637" s="55">
        <v>6128</v>
      </c>
      <c r="E2637" s="56">
        <v>0.95451713395638627</v>
      </c>
      <c r="F2637" s="55">
        <v>46</v>
      </c>
      <c r="G2637" s="56">
        <v>7.1651090342679125E-3</v>
      </c>
      <c r="H2637" s="55">
        <v>10</v>
      </c>
      <c r="I2637" s="56">
        <v>1.557632398753894E-3</v>
      </c>
      <c r="J2637" s="55">
        <v>24</v>
      </c>
      <c r="K2637" s="56">
        <v>3.7383177570093459E-3</v>
      </c>
      <c r="L2637" s="55">
        <v>153</v>
      </c>
      <c r="M2637" s="56">
        <v>2.3831775700934581E-2</v>
      </c>
      <c r="N2637" s="55">
        <v>59</v>
      </c>
      <c r="O2637" s="57">
        <v>9.1900311526479754E-3</v>
      </c>
      <c r="P2637" s="58">
        <v>71</v>
      </c>
      <c r="Q2637" s="59">
        <v>31</v>
      </c>
      <c r="R2637" s="59">
        <v>31</v>
      </c>
      <c r="S2637" s="59">
        <v>71</v>
      </c>
      <c r="T2637" s="60">
        <v>102</v>
      </c>
      <c r="U2637" s="61">
        <v>25</v>
      </c>
      <c r="V2637" s="56">
        <v>3.8940809968847352E-3</v>
      </c>
      <c r="W2637" s="62">
        <f t="shared" si="82"/>
        <v>71</v>
      </c>
      <c r="X2637" s="63">
        <f t="shared" si="83"/>
        <v>1.1059190031152648E-2</v>
      </c>
      <c r="Y2637" s="64">
        <v>242</v>
      </c>
      <c r="Z2637" s="65">
        <v>3.7694704049844235E-2</v>
      </c>
      <c r="AA2637" s="55">
        <v>6178</v>
      </c>
      <c r="AB2637" s="65">
        <v>0.96230529595015579</v>
      </c>
      <c r="AC2637" s="55">
        <v>6054</v>
      </c>
      <c r="AD2637" s="65">
        <v>0.94299065420560746</v>
      </c>
    </row>
    <row r="2638" spans="1:30" ht="15" customHeight="1" x14ac:dyDescent="0.25">
      <c r="A2638" s="42" t="s">
        <v>1886</v>
      </c>
      <c r="B2638" s="43" t="s">
        <v>1293</v>
      </c>
      <c r="C2638" s="44">
        <v>2859</v>
      </c>
      <c r="D2638" s="45">
        <v>2734</v>
      </c>
      <c r="E2638" s="46">
        <v>0.956278419027632</v>
      </c>
      <c r="F2638" s="45">
        <v>27</v>
      </c>
      <c r="G2638" s="46">
        <v>9.4438614900314802E-3</v>
      </c>
      <c r="H2638" s="45">
        <v>0</v>
      </c>
      <c r="I2638" s="46">
        <v>0</v>
      </c>
      <c r="J2638" s="45">
        <v>7</v>
      </c>
      <c r="K2638" s="46">
        <v>2.4484085344526059E-3</v>
      </c>
      <c r="L2638" s="45">
        <v>63</v>
      </c>
      <c r="M2638" s="46">
        <v>2.2035676810073453E-2</v>
      </c>
      <c r="N2638" s="45">
        <v>28</v>
      </c>
      <c r="O2638" s="47">
        <v>9.7936341378104235E-3</v>
      </c>
      <c r="P2638" s="33">
        <v>35</v>
      </c>
      <c r="Q2638" s="34">
        <v>11</v>
      </c>
      <c r="R2638" s="34">
        <v>8</v>
      </c>
      <c r="S2638" s="34">
        <v>32</v>
      </c>
      <c r="T2638" s="35">
        <v>43</v>
      </c>
      <c r="U2638" s="48">
        <v>8</v>
      </c>
      <c r="V2638" s="46">
        <v>2.7981811822315496E-3</v>
      </c>
      <c r="W2638" s="37">
        <f t="shared" si="82"/>
        <v>35</v>
      </c>
      <c r="X2638" s="49">
        <f t="shared" si="83"/>
        <v>1.224204267226303E-2</v>
      </c>
      <c r="Y2638" s="50">
        <v>85</v>
      </c>
      <c r="Z2638" s="51">
        <v>2.9730675061210212E-2</v>
      </c>
      <c r="AA2638" s="45">
        <v>2774</v>
      </c>
      <c r="AB2638" s="51">
        <v>0.97026932493878981</v>
      </c>
      <c r="AC2638" s="45">
        <v>2719</v>
      </c>
      <c r="AD2638" s="51">
        <v>0.95103182931094787</v>
      </c>
    </row>
    <row r="2639" spans="1:30" ht="15" customHeight="1" x14ac:dyDescent="0.25">
      <c r="A2639" s="42" t="s">
        <v>1886</v>
      </c>
      <c r="B2639" s="43" t="s">
        <v>1294</v>
      </c>
      <c r="C2639" s="44">
        <v>3187</v>
      </c>
      <c r="D2639" s="45">
        <v>2982</v>
      </c>
      <c r="E2639" s="46">
        <v>0.93567618449952938</v>
      </c>
      <c r="F2639" s="45">
        <v>68</v>
      </c>
      <c r="G2639" s="46">
        <v>2.1336680263570756E-2</v>
      </c>
      <c r="H2639" s="45">
        <v>14</v>
      </c>
      <c r="I2639" s="46">
        <v>4.3928459366175086E-3</v>
      </c>
      <c r="J2639" s="45">
        <v>4</v>
      </c>
      <c r="K2639" s="46">
        <v>1.2550988390335738E-3</v>
      </c>
      <c r="L2639" s="45">
        <v>89</v>
      </c>
      <c r="M2639" s="46">
        <v>2.792594916849702E-2</v>
      </c>
      <c r="N2639" s="45">
        <v>30</v>
      </c>
      <c r="O2639" s="47">
        <v>9.4132412927518047E-3</v>
      </c>
      <c r="P2639" s="33">
        <v>85</v>
      </c>
      <c r="Q2639" s="34">
        <v>21</v>
      </c>
      <c r="R2639" s="34">
        <v>21</v>
      </c>
      <c r="S2639" s="34">
        <v>85</v>
      </c>
      <c r="T2639" s="35">
        <v>106</v>
      </c>
      <c r="U2639" s="48">
        <v>17</v>
      </c>
      <c r="V2639" s="46">
        <v>5.3341700658926889E-3</v>
      </c>
      <c r="W2639" s="37">
        <f t="shared" si="82"/>
        <v>85</v>
      </c>
      <c r="X2639" s="49">
        <f t="shared" si="83"/>
        <v>2.6670850329463446E-2</v>
      </c>
      <c r="Y2639" s="50">
        <v>145</v>
      </c>
      <c r="Z2639" s="51">
        <v>4.5497332914967055E-2</v>
      </c>
      <c r="AA2639" s="45">
        <v>3042</v>
      </c>
      <c r="AB2639" s="51">
        <v>0.95450266708503295</v>
      </c>
      <c r="AC2639" s="45">
        <v>2930</v>
      </c>
      <c r="AD2639" s="51">
        <v>0.91935989959209286</v>
      </c>
    </row>
    <row r="2640" spans="1:30" ht="15" customHeight="1" x14ac:dyDescent="0.25">
      <c r="A2640" s="42" t="s">
        <v>1886</v>
      </c>
      <c r="B2640" s="43" t="s">
        <v>693</v>
      </c>
      <c r="C2640" s="44">
        <v>1077</v>
      </c>
      <c r="D2640" s="45">
        <v>1050</v>
      </c>
      <c r="E2640" s="46">
        <v>0.97493036211699169</v>
      </c>
      <c r="F2640" s="45">
        <v>8</v>
      </c>
      <c r="G2640" s="46">
        <v>7.4280408542246983E-3</v>
      </c>
      <c r="H2640" s="45">
        <v>3</v>
      </c>
      <c r="I2640" s="46">
        <v>2.7855153203342618E-3</v>
      </c>
      <c r="J2640" s="45">
        <v>0</v>
      </c>
      <c r="K2640" s="46">
        <v>0</v>
      </c>
      <c r="L2640" s="45">
        <v>4</v>
      </c>
      <c r="M2640" s="46">
        <v>3.7140204271123491E-3</v>
      </c>
      <c r="N2640" s="45">
        <v>12</v>
      </c>
      <c r="O2640" s="47">
        <v>1.1142061281337047E-2</v>
      </c>
      <c r="P2640" s="33">
        <v>10</v>
      </c>
      <c r="Q2640" s="34">
        <v>6</v>
      </c>
      <c r="R2640" s="34">
        <v>6</v>
      </c>
      <c r="S2640" s="34">
        <v>10</v>
      </c>
      <c r="T2640" s="35">
        <v>16</v>
      </c>
      <c r="U2640" s="48">
        <v>2</v>
      </c>
      <c r="V2640" s="46">
        <v>1.8570102135561746E-3</v>
      </c>
      <c r="W2640" s="37">
        <f t="shared" si="82"/>
        <v>10</v>
      </c>
      <c r="X2640" s="49">
        <f t="shared" si="83"/>
        <v>9.285051067780872E-3</v>
      </c>
      <c r="Y2640" s="50">
        <v>17</v>
      </c>
      <c r="Z2640" s="51">
        <v>1.5784586815227482E-2</v>
      </c>
      <c r="AA2640" s="45">
        <v>1060</v>
      </c>
      <c r="AB2640" s="51">
        <v>0.98421541318477257</v>
      </c>
      <c r="AC2640" s="45">
        <v>1040</v>
      </c>
      <c r="AD2640" s="51">
        <v>0.96564531104921081</v>
      </c>
    </row>
    <row r="2641" spans="1:30" ht="15" customHeight="1" x14ac:dyDescent="0.25">
      <c r="A2641" s="42" t="s">
        <v>1886</v>
      </c>
      <c r="B2641" s="43" t="s">
        <v>694</v>
      </c>
      <c r="C2641" s="44">
        <v>1351</v>
      </c>
      <c r="D2641" s="45">
        <v>1297</v>
      </c>
      <c r="E2641" s="46">
        <v>0.9600296076980015</v>
      </c>
      <c r="F2641" s="45">
        <v>24</v>
      </c>
      <c r="G2641" s="46">
        <v>1.776461880088823E-2</v>
      </c>
      <c r="H2641" s="45">
        <v>2</v>
      </c>
      <c r="I2641" s="46">
        <v>1.4803849000740192E-3</v>
      </c>
      <c r="J2641" s="45">
        <v>9</v>
      </c>
      <c r="K2641" s="46">
        <v>6.6617320503330867E-3</v>
      </c>
      <c r="L2641" s="45">
        <v>9</v>
      </c>
      <c r="M2641" s="46">
        <v>6.6617320503330867E-3</v>
      </c>
      <c r="N2641" s="45">
        <v>10</v>
      </c>
      <c r="O2641" s="47">
        <v>7.4019245003700959E-3</v>
      </c>
      <c r="P2641" s="33">
        <v>27</v>
      </c>
      <c r="Q2641" s="34">
        <v>7</v>
      </c>
      <c r="R2641" s="34">
        <v>7</v>
      </c>
      <c r="S2641" s="34">
        <v>27</v>
      </c>
      <c r="T2641" s="35">
        <v>34</v>
      </c>
      <c r="U2641" s="48">
        <v>3</v>
      </c>
      <c r="V2641" s="46">
        <v>2.2205773501110288E-3</v>
      </c>
      <c r="W2641" s="37">
        <f t="shared" si="82"/>
        <v>27</v>
      </c>
      <c r="X2641" s="49">
        <f t="shared" si="83"/>
        <v>1.9985196150999258E-2</v>
      </c>
      <c r="Y2641" s="50">
        <v>36</v>
      </c>
      <c r="Z2641" s="51">
        <v>2.6646928201332347E-2</v>
      </c>
      <c r="AA2641" s="45">
        <v>1315</v>
      </c>
      <c r="AB2641" s="51">
        <v>0.9733530717986677</v>
      </c>
      <c r="AC2641" s="45">
        <v>1275</v>
      </c>
      <c r="AD2641" s="51">
        <v>0.94374537379718726</v>
      </c>
    </row>
    <row r="2642" spans="1:30" ht="15" customHeight="1" x14ac:dyDescent="0.25">
      <c r="A2642" s="52" t="s">
        <v>1886</v>
      </c>
      <c r="B2642" s="53" t="s">
        <v>58</v>
      </c>
      <c r="C2642" s="54">
        <v>2034</v>
      </c>
      <c r="D2642" s="55">
        <v>1975</v>
      </c>
      <c r="E2642" s="56">
        <v>0.97099311701081614</v>
      </c>
      <c r="F2642" s="55">
        <v>16</v>
      </c>
      <c r="G2642" s="56">
        <v>7.8662733529990172E-3</v>
      </c>
      <c r="H2642" s="55">
        <v>4</v>
      </c>
      <c r="I2642" s="56">
        <v>1.9665683382497543E-3</v>
      </c>
      <c r="J2642" s="55">
        <v>2</v>
      </c>
      <c r="K2642" s="56">
        <v>9.8328416912487715E-4</v>
      </c>
      <c r="L2642" s="55">
        <v>15</v>
      </c>
      <c r="M2642" s="56">
        <v>7.3746312684365781E-3</v>
      </c>
      <c r="N2642" s="55">
        <v>22</v>
      </c>
      <c r="O2642" s="57">
        <v>1.0816125860373648E-2</v>
      </c>
      <c r="P2642" s="58">
        <v>23</v>
      </c>
      <c r="Q2642" s="59">
        <v>14</v>
      </c>
      <c r="R2642" s="59">
        <v>13</v>
      </c>
      <c r="S2642" s="59">
        <v>22</v>
      </c>
      <c r="T2642" s="60">
        <v>36</v>
      </c>
      <c r="U2642" s="61">
        <v>7</v>
      </c>
      <c r="V2642" s="56">
        <v>3.4414945919370699E-3</v>
      </c>
      <c r="W2642" s="62">
        <f t="shared" si="82"/>
        <v>23</v>
      </c>
      <c r="X2642" s="63">
        <f t="shared" si="83"/>
        <v>1.1307767944936086E-2</v>
      </c>
      <c r="Y2642" s="64">
        <v>55</v>
      </c>
      <c r="Z2642" s="65">
        <v>2.7040314650934118E-2</v>
      </c>
      <c r="AA2642" s="55">
        <v>1979</v>
      </c>
      <c r="AB2642" s="65">
        <v>0.97295968534906585</v>
      </c>
      <c r="AC2642" s="55">
        <v>1939</v>
      </c>
      <c r="AD2642" s="65">
        <v>0.95329400196656833</v>
      </c>
    </row>
    <row r="2643" spans="1:30" ht="15" customHeight="1" x14ac:dyDescent="0.25">
      <c r="A2643" s="42" t="s">
        <v>1886</v>
      </c>
      <c r="B2643" s="43" t="s">
        <v>59</v>
      </c>
      <c r="C2643" s="44">
        <v>1259</v>
      </c>
      <c r="D2643" s="45">
        <v>1240</v>
      </c>
      <c r="E2643" s="46">
        <v>0.98490865766481339</v>
      </c>
      <c r="F2643" s="45">
        <v>2</v>
      </c>
      <c r="G2643" s="46">
        <v>1.5885623510722795E-3</v>
      </c>
      <c r="H2643" s="45">
        <v>0</v>
      </c>
      <c r="I2643" s="46">
        <v>0</v>
      </c>
      <c r="J2643" s="45">
        <v>1</v>
      </c>
      <c r="K2643" s="46">
        <v>7.9428117553613975E-4</v>
      </c>
      <c r="L2643" s="45">
        <v>7</v>
      </c>
      <c r="M2643" s="46">
        <v>5.5599682287529786E-3</v>
      </c>
      <c r="N2643" s="45">
        <v>9</v>
      </c>
      <c r="O2643" s="47">
        <v>7.1485305798252583E-3</v>
      </c>
      <c r="P2643" s="33">
        <v>4</v>
      </c>
      <c r="Q2643" s="34">
        <v>1</v>
      </c>
      <c r="R2643" s="34">
        <v>1</v>
      </c>
      <c r="S2643" s="34">
        <v>4</v>
      </c>
      <c r="T2643" s="35">
        <v>5</v>
      </c>
      <c r="U2643" s="48">
        <v>2</v>
      </c>
      <c r="V2643" s="46">
        <v>1.5885623510722795E-3</v>
      </c>
      <c r="W2643" s="37">
        <f t="shared" si="82"/>
        <v>4</v>
      </c>
      <c r="X2643" s="49">
        <f t="shared" si="83"/>
        <v>3.177124702144559E-3</v>
      </c>
      <c r="Y2643" s="50">
        <v>23</v>
      </c>
      <c r="Z2643" s="51">
        <v>1.8268467037331215E-2</v>
      </c>
      <c r="AA2643" s="45">
        <v>1236</v>
      </c>
      <c r="AB2643" s="51">
        <v>0.9817315329626688</v>
      </c>
      <c r="AC2643" s="45">
        <v>1226</v>
      </c>
      <c r="AD2643" s="51">
        <v>0.97378872120730742</v>
      </c>
    </row>
    <row r="2644" spans="1:30" ht="15" customHeight="1" x14ac:dyDescent="0.25">
      <c r="A2644" s="42" t="s">
        <v>1886</v>
      </c>
      <c r="B2644" s="43" t="s">
        <v>60</v>
      </c>
      <c r="C2644" s="44">
        <v>1223</v>
      </c>
      <c r="D2644" s="45">
        <v>1183</v>
      </c>
      <c r="E2644" s="46">
        <v>0.96729354047424365</v>
      </c>
      <c r="F2644" s="45">
        <v>2</v>
      </c>
      <c r="G2644" s="46">
        <v>1.6353229762878169E-3</v>
      </c>
      <c r="H2644" s="45">
        <v>9</v>
      </c>
      <c r="I2644" s="46">
        <v>7.3589533932951756E-3</v>
      </c>
      <c r="J2644" s="45">
        <v>0</v>
      </c>
      <c r="K2644" s="46">
        <v>0</v>
      </c>
      <c r="L2644" s="45">
        <v>18</v>
      </c>
      <c r="M2644" s="46">
        <v>1.4717906786590351E-2</v>
      </c>
      <c r="N2644" s="45">
        <v>11</v>
      </c>
      <c r="O2644" s="47">
        <v>8.9942763695829934E-3</v>
      </c>
      <c r="P2644" s="33">
        <v>4</v>
      </c>
      <c r="Q2644" s="34">
        <v>17</v>
      </c>
      <c r="R2644" s="34">
        <v>17</v>
      </c>
      <c r="S2644" s="34">
        <v>4</v>
      </c>
      <c r="T2644" s="35">
        <v>21</v>
      </c>
      <c r="U2644" s="48">
        <v>2</v>
      </c>
      <c r="V2644" s="46">
        <v>1.6353229762878169E-3</v>
      </c>
      <c r="W2644" s="37">
        <f t="shared" si="82"/>
        <v>4</v>
      </c>
      <c r="X2644" s="49">
        <f t="shared" si="83"/>
        <v>3.2706459525756338E-3</v>
      </c>
      <c r="Y2644" s="50">
        <v>25</v>
      </c>
      <c r="Z2644" s="51">
        <v>2.0441537203597711E-2</v>
      </c>
      <c r="AA2644" s="45">
        <v>1198</v>
      </c>
      <c r="AB2644" s="51">
        <v>0.97955846279640224</v>
      </c>
      <c r="AC2644" s="45">
        <v>1180</v>
      </c>
      <c r="AD2644" s="51">
        <v>0.96484055600981189</v>
      </c>
    </row>
    <row r="2645" spans="1:30" ht="15" customHeight="1" x14ac:dyDescent="0.25">
      <c r="A2645" s="42" t="s">
        <v>1886</v>
      </c>
      <c r="B2645" s="43" t="s">
        <v>61</v>
      </c>
      <c r="C2645" s="44">
        <v>3397</v>
      </c>
      <c r="D2645" s="45">
        <v>2766</v>
      </c>
      <c r="E2645" s="46">
        <v>0.81424786576390928</v>
      </c>
      <c r="F2645" s="45">
        <v>309</v>
      </c>
      <c r="G2645" s="46">
        <v>9.0962614071239331E-2</v>
      </c>
      <c r="H2645" s="45">
        <v>6</v>
      </c>
      <c r="I2645" s="46">
        <v>1.766264350897851E-3</v>
      </c>
      <c r="J2645" s="45">
        <v>102</v>
      </c>
      <c r="K2645" s="46">
        <v>3.0026493965263468E-2</v>
      </c>
      <c r="L2645" s="45">
        <v>136</v>
      </c>
      <c r="M2645" s="46">
        <v>4.0035325287017955E-2</v>
      </c>
      <c r="N2645" s="45">
        <v>78</v>
      </c>
      <c r="O2645" s="47">
        <v>2.2961436561672065E-2</v>
      </c>
      <c r="P2645" s="33">
        <v>354</v>
      </c>
      <c r="Q2645" s="34">
        <v>22</v>
      </c>
      <c r="R2645" s="34">
        <v>18</v>
      </c>
      <c r="S2645" s="34">
        <v>350</v>
      </c>
      <c r="T2645" s="35">
        <v>372</v>
      </c>
      <c r="U2645" s="48">
        <v>45</v>
      </c>
      <c r="V2645" s="46">
        <v>1.3246982631733883E-2</v>
      </c>
      <c r="W2645" s="37">
        <f t="shared" si="82"/>
        <v>354</v>
      </c>
      <c r="X2645" s="49">
        <f t="shared" si="83"/>
        <v>0.10420959670297321</v>
      </c>
      <c r="Y2645" s="50">
        <v>247</v>
      </c>
      <c r="Z2645" s="51">
        <v>7.2711215778628199E-2</v>
      </c>
      <c r="AA2645" s="45">
        <v>3150</v>
      </c>
      <c r="AB2645" s="51">
        <v>0.92728878422137184</v>
      </c>
      <c r="AC2645" s="45">
        <v>2671</v>
      </c>
      <c r="AD2645" s="51">
        <v>0.78628201354136007</v>
      </c>
    </row>
    <row r="2646" spans="1:30" ht="15" customHeight="1" x14ac:dyDescent="0.25">
      <c r="A2646" s="42" t="s">
        <v>1886</v>
      </c>
      <c r="B2646" s="43" t="s">
        <v>62</v>
      </c>
      <c r="C2646" s="44">
        <v>4082</v>
      </c>
      <c r="D2646" s="45">
        <v>3394</v>
      </c>
      <c r="E2646" s="46">
        <v>0.83145516903478689</v>
      </c>
      <c r="F2646" s="45">
        <v>419</v>
      </c>
      <c r="G2646" s="46">
        <v>0.10264576188143067</v>
      </c>
      <c r="H2646" s="45">
        <v>4</v>
      </c>
      <c r="I2646" s="46">
        <v>9.7991180793728563E-4</v>
      </c>
      <c r="J2646" s="45">
        <v>21</v>
      </c>
      <c r="K2646" s="46">
        <v>5.1445369916707498E-3</v>
      </c>
      <c r="L2646" s="45">
        <v>183</v>
      </c>
      <c r="M2646" s="46">
        <v>4.4830965213130819E-2</v>
      </c>
      <c r="N2646" s="45">
        <v>61</v>
      </c>
      <c r="O2646" s="47">
        <v>1.4943655071043607E-2</v>
      </c>
      <c r="P2646" s="33">
        <v>448</v>
      </c>
      <c r="Q2646" s="34">
        <v>21</v>
      </c>
      <c r="R2646" s="34">
        <v>17</v>
      </c>
      <c r="S2646" s="34">
        <v>444</v>
      </c>
      <c r="T2646" s="35">
        <v>465</v>
      </c>
      <c r="U2646" s="48">
        <v>29</v>
      </c>
      <c r="V2646" s="46">
        <v>7.104360607545321E-3</v>
      </c>
      <c r="W2646" s="37">
        <f t="shared" si="82"/>
        <v>448</v>
      </c>
      <c r="X2646" s="49">
        <f t="shared" si="83"/>
        <v>0.10975012248897599</v>
      </c>
      <c r="Y2646" s="50">
        <v>244</v>
      </c>
      <c r="Z2646" s="51">
        <v>5.9774620284174428E-2</v>
      </c>
      <c r="AA2646" s="45">
        <v>3838</v>
      </c>
      <c r="AB2646" s="51">
        <v>0.94022537971582554</v>
      </c>
      <c r="AC2646" s="45">
        <v>3344</v>
      </c>
      <c r="AD2646" s="51">
        <v>0.81920627143557079</v>
      </c>
    </row>
    <row r="2647" spans="1:30" ht="15" customHeight="1" x14ac:dyDescent="0.25">
      <c r="A2647" s="52" t="s">
        <v>1886</v>
      </c>
      <c r="B2647" s="53" t="s">
        <v>63</v>
      </c>
      <c r="C2647" s="54">
        <v>3051</v>
      </c>
      <c r="D2647" s="55">
        <v>2548</v>
      </c>
      <c r="E2647" s="56">
        <v>0.8351360209767289</v>
      </c>
      <c r="F2647" s="55">
        <v>132</v>
      </c>
      <c r="G2647" s="56">
        <v>4.3264503441494594E-2</v>
      </c>
      <c r="H2647" s="55">
        <v>7</v>
      </c>
      <c r="I2647" s="56">
        <v>2.2943297279580466E-3</v>
      </c>
      <c r="J2647" s="55">
        <v>12</v>
      </c>
      <c r="K2647" s="56">
        <v>3.9331366764995086E-3</v>
      </c>
      <c r="L2647" s="55">
        <v>284</v>
      </c>
      <c r="M2647" s="56">
        <v>9.3084234677155028E-2</v>
      </c>
      <c r="N2647" s="55">
        <v>68</v>
      </c>
      <c r="O2647" s="57">
        <v>2.2287774500163882E-2</v>
      </c>
      <c r="P2647" s="58">
        <v>161</v>
      </c>
      <c r="Q2647" s="59">
        <v>18</v>
      </c>
      <c r="R2647" s="59">
        <v>17</v>
      </c>
      <c r="S2647" s="59">
        <v>160</v>
      </c>
      <c r="T2647" s="60">
        <v>178</v>
      </c>
      <c r="U2647" s="61">
        <v>29</v>
      </c>
      <c r="V2647" s="56">
        <v>9.5050803015404792E-3</v>
      </c>
      <c r="W2647" s="62">
        <f t="shared" si="82"/>
        <v>161</v>
      </c>
      <c r="X2647" s="63">
        <f t="shared" si="83"/>
        <v>5.2769583743035073E-2</v>
      </c>
      <c r="Y2647" s="64">
        <v>470</v>
      </c>
      <c r="Z2647" s="65">
        <v>0.1540478531628974</v>
      </c>
      <c r="AA2647" s="55">
        <v>2581</v>
      </c>
      <c r="AB2647" s="65">
        <v>0.84595214683710263</v>
      </c>
      <c r="AC2647" s="55">
        <v>2390</v>
      </c>
      <c r="AD2647" s="65">
        <v>0.78334972140281878</v>
      </c>
    </row>
    <row r="2648" spans="1:30" ht="15" customHeight="1" x14ac:dyDescent="0.25">
      <c r="A2648" s="42" t="s">
        <v>1889</v>
      </c>
      <c r="B2648" s="43" t="s">
        <v>1890</v>
      </c>
      <c r="C2648" s="44">
        <v>4087</v>
      </c>
      <c r="D2648" s="45">
        <v>3234</v>
      </c>
      <c r="E2648" s="46">
        <v>0.79128945436750675</v>
      </c>
      <c r="F2648" s="45">
        <v>544</v>
      </c>
      <c r="G2648" s="46">
        <v>0.13310496696843652</v>
      </c>
      <c r="H2648" s="45">
        <v>7</v>
      </c>
      <c r="I2648" s="46">
        <v>1.7127477367262051E-3</v>
      </c>
      <c r="J2648" s="45">
        <v>14</v>
      </c>
      <c r="K2648" s="46">
        <v>3.4254954734524103E-3</v>
      </c>
      <c r="L2648" s="45">
        <v>237</v>
      </c>
      <c r="M2648" s="46">
        <v>5.798874480058723E-2</v>
      </c>
      <c r="N2648" s="45">
        <v>51</v>
      </c>
      <c r="O2648" s="47">
        <v>1.2478590653290923E-2</v>
      </c>
      <c r="P2648" s="33">
        <v>573</v>
      </c>
      <c r="Q2648" s="34">
        <v>14</v>
      </c>
      <c r="R2648" s="34">
        <v>13</v>
      </c>
      <c r="S2648" s="34">
        <v>572</v>
      </c>
      <c r="T2648" s="35">
        <v>586</v>
      </c>
      <c r="U2648" s="48">
        <v>29</v>
      </c>
      <c r="V2648" s="46">
        <v>7.0956691950085637E-3</v>
      </c>
      <c r="W2648" s="37">
        <f t="shared" si="82"/>
        <v>573</v>
      </c>
      <c r="X2648" s="49">
        <f t="shared" si="83"/>
        <v>0.14020063616344508</v>
      </c>
      <c r="Y2648" s="50">
        <v>327</v>
      </c>
      <c r="Z2648" s="51">
        <v>8.0009787129924154E-2</v>
      </c>
      <c r="AA2648" s="45">
        <v>3760</v>
      </c>
      <c r="AB2648" s="51">
        <v>0.91999021287007587</v>
      </c>
      <c r="AC2648" s="45">
        <v>3161</v>
      </c>
      <c r="AD2648" s="51">
        <v>0.77342794225593348</v>
      </c>
    </row>
    <row r="2649" spans="1:30" ht="15" customHeight="1" x14ac:dyDescent="0.25">
      <c r="A2649" s="42" t="s">
        <v>1889</v>
      </c>
      <c r="B2649" s="43" t="s">
        <v>1891</v>
      </c>
      <c r="C2649" s="44">
        <v>3896</v>
      </c>
      <c r="D2649" s="45">
        <v>2658</v>
      </c>
      <c r="E2649" s="46">
        <v>0.68223819301848054</v>
      </c>
      <c r="F2649" s="45">
        <v>734</v>
      </c>
      <c r="G2649" s="46">
        <v>0.18839835728952772</v>
      </c>
      <c r="H2649" s="45">
        <v>18</v>
      </c>
      <c r="I2649" s="46">
        <v>4.6201232032854209E-3</v>
      </c>
      <c r="J2649" s="45">
        <v>5</v>
      </c>
      <c r="K2649" s="46">
        <v>1.2833675564681724E-3</v>
      </c>
      <c r="L2649" s="45">
        <v>396</v>
      </c>
      <c r="M2649" s="46">
        <v>0.10164271047227925</v>
      </c>
      <c r="N2649" s="45">
        <v>85</v>
      </c>
      <c r="O2649" s="47">
        <v>2.1817248459958933E-2</v>
      </c>
      <c r="P2649" s="33">
        <v>757</v>
      </c>
      <c r="Q2649" s="34">
        <v>45</v>
      </c>
      <c r="R2649" s="34">
        <v>43</v>
      </c>
      <c r="S2649" s="34">
        <v>755</v>
      </c>
      <c r="T2649" s="35">
        <v>800</v>
      </c>
      <c r="U2649" s="48">
        <v>23</v>
      </c>
      <c r="V2649" s="46">
        <v>5.9034907597535933E-3</v>
      </c>
      <c r="W2649" s="37">
        <f t="shared" si="82"/>
        <v>757</v>
      </c>
      <c r="X2649" s="49">
        <f t="shared" si="83"/>
        <v>0.1943018480492813</v>
      </c>
      <c r="Y2649" s="50">
        <v>511</v>
      </c>
      <c r="Z2649" s="51">
        <v>0.13116016427104724</v>
      </c>
      <c r="AA2649" s="45">
        <v>3385</v>
      </c>
      <c r="AB2649" s="51">
        <v>0.86883983572895274</v>
      </c>
      <c r="AC2649" s="45">
        <v>2580</v>
      </c>
      <c r="AD2649" s="51">
        <v>0.66221765913757702</v>
      </c>
    </row>
    <row r="2650" spans="1:30" ht="15" customHeight="1" x14ac:dyDescent="0.25">
      <c r="A2650" s="42" t="s">
        <v>1889</v>
      </c>
      <c r="B2650" s="43" t="s">
        <v>1892</v>
      </c>
      <c r="C2650" s="44">
        <v>3870</v>
      </c>
      <c r="D2650" s="45">
        <v>2041</v>
      </c>
      <c r="E2650" s="46">
        <v>0.52739018087855294</v>
      </c>
      <c r="F2650" s="45">
        <v>1409</v>
      </c>
      <c r="G2650" s="46">
        <v>0.3640826873385013</v>
      </c>
      <c r="H2650" s="45">
        <v>5</v>
      </c>
      <c r="I2650" s="46">
        <v>1.2919896640826874E-3</v>
      </c>
      <c r="J2650" s="45">
        <v>10</v>
      </c>
      <c r="K2650" s="46">
        <v>2.5839793281653748E-3</v>
      </c>
      <c r="L2650" s="45">
        <v>336</v>
      </c>
      <c r="M2650" s="46">
        <v>8.6821705426356588E-2</v>
      </c>
      <c r="N2650" s="45">
        <v>69</v>
      </c>
      <c r="O2650" s="47">
        <v>1.7829457364341085E-2</v>
      </c>
      <c r="P2650" s="33">
        <v>1443</v>
      </c>
      <c r="Q2650" s="34">
        <v>27</v>
      </c>
      <c r="R2650" s="34">
        <v>17</v>
      </c>
      <c r="S2650" s="34">
        <v>1433</v>
      </c>
      <c r="T2650" s="35">
        <v>1460</v>
      </c>
      <c r="U2650" s="48">
        <v>34</v>
      </c>
      <c r="V2650" s="46">
        <v>8.7855297157622744E-3</v>
      </c>
      <c r="W2650" s="37">
        <f t="shared" si="82"/>
        <v>1443</v>
      </c>
      <c r="X2650" s="49">
        <f t="shared" si="83"/>
        <v>0.37286821705426354</v>
      </c>
      <c r="Y2650" s="50">
        <v>563</v>
      </c>
      <c r="Z2650" s="51">
        <v>0.14547803617571059</v>
      </c>
      <c r="AA2650" s="45">
        <v>3307</v>
      </c>
      <c r="AB2650" s="51">
        <v>0.85452196382428935</v>
      </c>
      <c r="AC2650" s="45">
        <v>1830</v>
      </c>
      <c r="AD2650" s="51">
        <v>0.47286821705426357</v>
      </c>
    </row>
    <row r="2651" spans="1:30" ht="15" customHeight="1" x14ac:dyDescent="0.25">
      <c r="A2651" s="42" t="s">
        <v>1889</v>
      </c>
      <c r="B2651" s="43" t="s">
        <v>1893</v>
      </c>
      <c r="C2651" s="44">
        <v>5379</v>
      </c>
      <c r="D2651" s="45">
        <v>3941</v>
      </c>
      <c r="E2651" s="46">
        <v>0.73266406395240746</v>
      </c>
      <c r="F2651" s="45">
        <v>786</v>
      </c>
      <c r="G2651" s="46">
        <v>0.14612381483547127</v>
      </c>
      <c r="H2651" s="45">
        <v>3</v>
      </c>
      <c r="I2651" s="46">
        <v>5.5772448410485224E-4</v>
      </c>
      <c r="J2651" s="45">
        <v>28</v>
      </c>
      <c r="K2651" s="46">
        <v>5.2054285183119539E-3</v>
      </c>
      <c r="L2651" s="45">
        <v>543</v>
      </c>
      <c r="M2651" s="46">
        <v>0.10094813162297825</v>
      </c>
      <c r="N2651" s="45">
        <v>78</v>
      </c>
      <c r="O2651" s="47">
        <v>1.4500836586726157E-2</v>
      </c>
      <c r="P2651" s="33">
        <v>814</v>
      </c>
      <c r="Q2651" s="34">
        <v>13</v>
      </c>
      <c r="R2651" s="34">
        <v>13</v>
      </c>
      <c r="S2651" s="34">
        <v>814</v>
      </c>
      <c r="T2651" s="35">
        <v>827</v>
      </c>
      <c r="U2651" s="48">
        <v>28</v>
      </c>
      <c r="V2651" s="46">
        <v>5.2054285183119539E-3</v>
      </c>
      <c r="W2651" s="37">
        <f t="shared" si="82"/>
        <v>814</v>
      </c>
      <c r="X2651" s="49">
        <f t="shared" si="83"/>
        <v>0.15132924335378323</v>
      </c>
      <c r="Y2651" s="50">
        <v>735</v>
      </c>
      <c r="Z2651" s="51">
        <v>0.13664249860568878</v>
      </c>
      <c r="AA2651" s="45">
        <v>4644</v>
      </c>
      <c r="AB2651" s="51">
        <v>0.86335750139431122</v>
      </c>
      <c r="AC2651" s="45">
        <v>3775</v>
      </c>
      <c r="AD2651" s="51">
        <v>0.70180330916527234</v>
      </c>
    </row>
    <row r="2652" spans="1:30" ht="15" customHeight="1" x14ac:dyDescent="0.25">
      <c r="A2652" s="52" t="s">
        <v>1889</v>
      </c>
      <c r="B2652" s="53" t="s">
        <v>1894</v>
      </c>
      <c r="C2652" s="54">
        <v>1665</v>
      </c>
      <c r="D2652" s="55">
        <v>834</v>
      </c>
      <c r="E2652" s="56">
        <v>0.50090090090090089</v>
      </c>
      <c r="F2652" s="55">
        <v>712</v>
      </c>
      <c r="G2652" s="56">
        <v>0.42762762762762763</v>
      </c>
      <c r="H2652" s="55">
        <v>11</v>
      </c>
      <c r="I2652" s="56">
        <v>6.6066066066066062E-3</v>
      </c>
      <c r="J2652" s="55">
        <v>0</v>
      </c>
      <c r="K2652" s="56">
        <v>0</v>
      </c>
      <c r="L2652" s="55">
        <v>102</v>
      </c>
      <c r="M2652" s="56">
        <v>6.126126126126126E-2</v>
      </c>
      <c r="N2652" s="55">
        <v>6</v>
      </c>
      <c r="O2652" s="57">
        <v>3.6036036036036037E-3</v>
      </c>
      <c r="P2652" s="58">
        <v>713</v>
      </c>
      <c r="Q2652" s="59">
        <v>12</v>
      </c>
      <c r="R2652" s="59">
        <v>11</v>
      </c>
      <c r="S2652" s="59">
        <v>712</v>
      </c>
      <c r="T2652" s="60">
        <v>724</v>
      </c>
      <c r="U2652" s="61">
        <v>1</v>
      </c>
      <c r="V2652" s="56">
        <v>6.0060060060060057E-4</v>
      </c>
      <c r="W2652" s="62">
        <f t="shared" si="82"/>
        <v>713</v>
      </c>
      <c r="X2652" s="63">
        <f t="shared" si="83"/>
        <v>0.4282282282282282</v>
      </c>
      <c r="Y2652" s="64">
        <v>152</v>
      </c>
      <c r="Z2652" s="65">
        <v>9.1291291291291293E-2</v>
      </c>
      <c r="AA2652" s="55">
        <v>1513</v>
      </c>
      <c r="AB2652" s="65">
        <v>0.90870870870870868</v>
      </c>
      <c r="AC2652" s="55">
        <v>805</v>
      </c>
      <c r="AD2652" s="65">
        <v>0.48348348348348347</v>
      </c>
    </row>
    <row r="2653" spans="1:30" ht="15" customHeight="1" x14ac:dyDescent="0.25">
      <c r="A2653" s="42" t="s">
        <v>1889</v>
      </c>
      <c r="B2653" s="43" t="s">
        <v>1895</v>
      </c>
      <c r="C2653" s="44">
        <v>3131</v>
      </c>
      <c r="D2653" s="45">
        <v>2156</v>
      </c>
      <c r="E2653" s="46">
        <v>0.68859789204726929</v>
      </c>
      <c r="F2653" s="45">
        <v>663</v>
      </c>
      <c r="G2653" s="46">
        <v>0.21175343340785691</v>
      </c>
      <c r="H2653" s="45">
        <v>15</v>
      </c>
      <c r="I2653" s="46">
        <v>4.7908016608112424E-3</v>
      </c>
      <c r="J2653" s="45">
        <v>16</v>
      </c>
      <c r="K2653" s="46">
        <v>5.1101884381986587E-3</v>
      </c>
      <c r="L2653" s="45">
        <v>214</v>
      </c>
      <c r="M2653" s="46">
        <v>6.8348770360907057E-2</v>
      </c>
      <c r="N2653" s="45">
        <v>67</v>
      </c>
      <c r="O2653" s="47">
        <v>2.1398914084956883E-2</v>
      </c>
      <c r="P2653" s="33">
        <v>698</v>
      </c>
      <c r="Q2653" s="34">
        <v>36</v>
      </c>
      <c r="R2653" s="34">
        <v>27</v>
      </c>
      <c r="S2653" s="34">
        <v>689</v>
      </c>
      <c r="T2653" s="35">
        <v>725</v>
      </c>
      <c r="U2653" s="48">
        <v>35</v>
      </c>
      <c r="V2653" s="46">
        <v>1.1178537208559566E-2</v>
      </c>
      <c r="W2653" s="37">
        <f t="shared" si="82"/>
        <v>698</v>
      </c>
      <c r="X2653" s="49">
        <f t="shared" si="83"/>
        <v>0.22293197061641648</v>
      </c>
      <c r="Y2653" s="50">
        <v>278</v>
      </c>
      <c r="Z2653" s="51">
        <v>8.8789524113701696E-2</v>
      </c>
      <c r="AA2653" s="45">
        <v>2853</v>
      </c>
      <c r="AB2653" s="51">
        <v>0.91121047588629833</v>
      </c>
      <c r="AC2653" s="45">
        <v>2110</v>
      </c>
      <c r="AD2653" s="51">
        <v>0.67390610028744813</v>
      </c>
    </row>
    <row r="2654" spans="1:30" ht="15" customHeight="1" x14ac:dyDescent="0.25">
      <c r="A2654" s="42" t="s">
        <v>1889</v>
      </c>
      <c r="B2654" s="43" t="s">
        <v>1896</v>
      </c>
      <c r="C2654" s="44">
        <v>1968</v>
      </c>
      <c r="D2654" s="45">
        <v>1135</v>
      </c>
      <c r="E2654" s="46">
        <v>0.57672764227642281</v>
      </c>
      <c r="F2654" s="45">
        <v>729</v>
      </c>
      <c r="G2654" s="46">
        <v>0.37042682926829268</v>
      </c>
      <c r="H2654" s="45">
        <v>14</v>
      </c>
      <c r="I2654" s="46">
        <v>7.1138211382113818E-3</v>
      </c>
      <c r="J2654" s="45">
        <v>7</v>
      </c>
      <c r="K2654" s="46">
        <v>3.5569105691056909E-3</v>
      </c>
      <c r="L2654" s="45">
        <v>67</v>
      </c>
      <c r="M2654" s="46">
        <v>3.4044715447154469E-2</v>
      </c>
      <c r="N2654" s="45">
        <v>16</v>
      </c>
      <c r="O2654" s="47">
        <v>8.130081300813009E-3</v>
      </c>
      <c r="P2654" s="33">
        <v>735</v>
      </c>
      <c r="Q2654" s="34">
        <v>18</v>
      </c>
      <c r="R2654" s="34">
        <v>18</v>
      </c>
      <c r="S2654" s="34">
        <v>735</v>
      </c>
      <c r="T2654" s="35">
        <v>753</v>
      </c>
      <c r="U2654" s="48">
        <v>6</v>
      </c>
      <c r="V2654" s="46">
        <v>3.0487804878048782E-3</v>
      </c>
      <c r="W2654" s="37">
        <f t="shared" si="82"/>
        <v>735</v>
      </c>
      <c r="X2654" s="49">
        <f t="shared" si="83"/>
        <v>0.37347560975609756</v>
      </c>
      <c r="Y2654" s="50">
        <v>161</v>
      </c>
      <c r="Z2654" s="51">
        <v>8.1808943089430888E-2</v>
      </c>
      <c r="AA2654" s="45">
        <v>1807</v>
      </c>
      <c r="AB2654" s="51">
        <v>0.91819105691056913</v>
      </c>
      <c r="AC2654" s="45">
        <v>1057</v>
      </c>
      <c r="AD2654" s="51">
        <v>0.53709349593495936</v>
      </c>
    </row>
    <row r="2655" spans="1:30" ht="15" customHeight="1" x14ac:dyDescent="0.25">
      <c r="A2655" s="42" t="s">
        <v>1889</v>
      </c>
      <c r="B2655" s="43" t="s">
        <v>1897</v>
      </c>
      <c r="C2655" s="44">
        <v>9001</v>
      </c>
      <c r="D2655" s="45">
        <v>5650</v>
      </c>
      <c r="E2655" s="46">
        <v>0.62770803244083995</v>
      </c>
      <c r="F2655" s="45">
        <v>2575</v>
      </c>
      <c r="G2655" s="46">
        <v>0.28607932451949786</v>
      </c>
      <c r="H2655" s="45">
        <v>28</v>
      </c>
      <c r="I2655" s="46">
        <v>3.1107654705032775E-3</v>
      </c>
      <c r="J2655" s="45">
        <v>211</v>
      </c>
      <c r="K2655" s="46">
        <v>2.3441839795578269E-2</v>
      </c>
      <c r="L2655" s="45">
        <v>373</v>
      </c>
      <c r="M2655" s="46">
        <v>4.14398400177758E-2</v>
      </c>
      <c r="N2655" s="45">
        <v>164</v>
      </c>
      <c r="O2655" s="47">
        <v>1.8220197755804912E-2</v>
      </c>
      <c r="P2655" s="33">
        <v>2669</v>
      </c>
      <c r="Q2655" s="34">
        <v>34</v>
      </c>
      <c r="R2655" s="34">
        <v>29</v>
      </c>
      <c r="S2655" s="34">
        <v>2664</v>
      </c>
      <c r="T2655" s="35">
        <v>2698</v>
      </c>
      <c r="U2655" s="48">
        <v>94</v>
      </c>
      <c r="V2655" s="46">
        <v>1.0443284079546717E-2</v>
      </c>
      <c r="W2655" s="37">
        <f t="shared" si="82"/>
        <v>2669</v>
      </c>
      <c r="X2655" s="49">
        <f t="shared" si="83"/>
        <v>0.29652260859904456</v>
      </c>
      <c r="Y2655" s="50">
        <v>590</v>
      </c>
      <c r="Z2655" s="51">
        <v>6.5548272414176198E-2</v>
      </c>
      <c r="AA2655" s="45">
        <v>8411</v>
      </c>
      <c r="AB2655" s="51">
        <v>0.93445172758582384</v>
      </c>
      <c r="AC2655" s="45">
        <v>5469</v>
      </c>
      <c r="AD2655" s="51">
        <v>0.60759915564937228</v>
      </c>
    </row>
    <row r="2656" spans="1:30" ht="15" customHeight="1" x14ac:dyDescent="0.25">
      <c r="A2656" s="42" t="s">
        <v>1889</v>
      </c>
      <c r="B2656" s="43" t="s">
        <v>1898</v>
      </c>
      <c r="C2656" s="44">
        <v>5462</v>
      </c>
      <c r="D2656" s="45">
        <v>3117</v>
      </c>
      <c r="E2656" s="46">
        <v>0.57067008421823506</v>
      </c>
      <c r="F2656" s="45">
        <v>2144</v>
      </c>
      <c r="G2656" s="46">
        <v>0.39253020871475652</v>
      </c>
      <c r="H2656" s="45">
        <v>18</v>
      </c>
      <c r="I2656" s="46">
        <v>3.2954961552544857E-3</v>
      </c>
      <c r="J2656" s="45">
        <v>1</v>
      </c>
      <c r="K2656" s="46">
        <v>1.8308311973636032E-4</v>
      </c>
      <c r="L2656" s="45">
        <v>117</v>
      </c>
      <c r="M2656" s="46">
        <v>2.1420725009154155E-2</v>
      </c>
      <c r="N2656" s="45">
        <v>65</v>
      </c>
      <c r="O2656" s="47">
        <v>1.1900402782863421E-2</v>
      </c>
      <c r="P2656" s="33">
        <v>2182</v>
      </c>
      <c r="Q2656" s="34">
        <v>42</v>
      </c>
      <c r="R2656" s="34">
        <v>30</v>
      </c>
      <c r="S2656" s="34">
        <v>2170</v>
      </c>
      <c r="T2656" s="35">
        <v>2212</v>
      </c>
      <c r="U2656" s="48">
        <v>38</v>
      </c>
      <c r="V2656" s="46">
        <v>6.9571585499816919E-3</v>
      </c>
      <c r="W2656" s="37">
        <f t="shared" si="82"/>
        <v>2182</v>
      </c>
      <c r="X2656" s="49">
        <f t="shared" si="83"/>
        <v>0.39948736726473821</v>
      </c>
      <c r="Y2656" s="50">
        <v>193</v>
      </c>
      <c r="Z2656" s="51">
        <v>3.5335042109117538E-2</v>
      </c>
      <c r="AA2656" s="45">
        <v>5269</v>
      </c>
      <c r="AB2656" s="51">
        <v>0.96466495789088247</v>
      </c>
      <c r="AC2656" s="45">
        <v>3057</v>
      </c>
      <c r="AD2656" s="51">
        <v>0.55968509703405345</v>
      </c>
    </row>
    <row r="2657" spans="1:30" ht="15" customHeight="1" x14ac:dyDescent="0.25">
      <c r="A2657" s="52" t="s">
        <v>1889</v>
      </c>
      <c r="B2657" s="53" t="s">
        <v>1899</v>
      </c>
      <c r="C2657" s="54">
        <v>2264</v>
      </c>
      <c r="D2657" s="55">
        <v>803</v>
      </c>
      <c r="E2657" s="56">
        <v>0.35468197879858659</v>
      </c>
      <c r="F2657" s="55">
        <v>1179</v>
      </c>
      <c r="G2657" s="56">
        <v>0.52075971731448767</v>
      </c>
      <c r="H2657" s="55">
        <v>9</v>
      </c>
      <c r="I2657" s="56">
        <v>3.9752650176678441E-3</v>
      </c>
      <c r="J2657" s="55">
        <v>9</v>
      </c>
      <c r="K2657" s="56">
        <v>3.9752650176678441E-3</v>
      </c>
      <c r="L2657" s="55">
        <v>226</v>
      </c>
      <c r="M2657" s="56">
        <v>9.982332155477032E-2</v>
      </c>
      <c r="N2657" s="55">
        <v>38</v>
      </c>
      <c r="O2657" s="57">
        <v>1.6784452296819789E-2</v>
      </c>
      <c r="P2657" s="58">
        <v>1206</v>
      </c>
      <c r="Q2657" s="59">
        <v>21</v>
      </c>
      <c r="R2657" s="59">
        <v>12</v>
      </c>
      <c r="S2657" s="59">
        <v>1197</v>
      </c>
      <c r="T2657" s="60">
        <v>1218</v>
      </c>
      <c r="U2657" s="61">
        <v>27</v>
      </c>
      <c r="V2657" s="56">
        <v>1.1925795053003533E-2</v>
      </c>
      <c r="W2657" s="62">
        <f t="shared" si="82"/>
        <v>1206</v>
      </c>
      <c r="X2657" s="63">
        <f t="shared" si="83"/>
        <v>0.53268551236749118</v>
      </c>
      <c r="Y2657" s="64">
        <v>359</v>
      </c>
      <c r="Z2657" s="65">
        <v>0.15856890459363956</v>
      </c>
      <c r="AA2657" s="55">
        <v>1905</v>
      </c>
      <c r="AB2657" s="65">
        <v>0.84143109540636041</v>
      </c>
      <c r="AC2657" s="55">
        <v>685</v>
      </c>
      <c r="AD2657" s="65">
        <v>0.30256183745583037</v>
      </c>
    </row>
    <row r="2658" spans="1:30" ht="15" customHeight="1" x14ac:dyDescent="0.25">
      <c r="A2658" s="42" t="s">
        <v>1889</v>
      </c>
      <c r="B2658" s="43" t="s">
        <v>1900</v>
      </c>
      <c r="C2658" s="44">
        <v>2399</v>
      </c>
      <c r="D2658" s="45">
        <v>252</v>
      </c>
      <c r="E2658" s="46">
        <v>0.10504376823676533</v>
      </c>
      <c r="F2658" s="45">
        <v>1772</v>
      </c>
      <c r="G2658" s="46">
        <v>0.73864110045852438</v>
      </c>
      <c r="H2658" s="45">
        <v>11</v>
      </c>
      <c r="I2658" s="46">
        <v>4.5852438516048354E-3</v>
      </c>
      <c r="J2658" s="45">
        <v>3</v>
      </c>
      <c r="K2658" s="46">
        <v>1.2505210504376823E-3</v>
      </c>
      <c r="L2658" s="45">
        <v>316</v>
      </c>
      <c r="M2658" s="46">
        <v>0.13172155064610255</v>
      </c>
      <c r="N2658" s="45">
        <v>45</v>
      </c>
      <c r="O2658" s="47">
        <v>1.8757815756565235E-2</v>
      </c>
      <c r="P2658" s="33">
        <v>1795</v>
      </c>
      <c r="Q2658" s="34">
        <v>25</v>
      </c>
      <c r="R2658" s="34">
        <v>16</v>
      </c>
      <c r="S2658" s="34">
        <v>1786</v>
      </c>
      <c r="T2658" s="35">
        <v>1811</v>
      </c>
      <c r="U2658" s="48">
        <v>23</v>
      </c>
      <c r="V2658" s="46">
        <v>9.5873280533555656E-3</v>
      </c>
      <c r="W2658" s="37">
        <f t="shared" si="82"/>
        <v>1795</v>
      </c>
      <c r="X2658" s="49">
        <f t="shared" si="83"/>
        <v>0.74822842851187998</v>
      </c>
      <c r="Y2658" s="50">
        <v>469</v>
      </c>
      <c r="Z2658" s="51">
        <v>0.19549812421842436</v>
      </c>
      <c r="AA2658" s="45">
        <v>1930</v>
      </c>
      <c r="AB2658" s="51">
        <v>0.80450187578157561</v>
      </c>
      <c r="AC2658" s="45">
        <v>145</v>
      </c>
      <c r="AD2658" s="51">
        <v>6.0441850771154645E-2</v>
      </c>
    </row>
    <row r="2659" spans="1:30" ht="15" customHeight="1" x14ac:dyDescent="0.25">
      <c r="A2659" s="42" t="s">
        <v>1889</v>
      </c>
      <c r="B2659" s="43" t="s">
        <v>1901</v>
      </c>
      <c r="C2659" s="44">
        <v>2563</v>
      </c>
      <c r="D2659" s="45">
        <v>422</v>
      </c>
      <c r="E2659" s="46">
        <v>0.16465079984393288</v>
      </c>
      <c r="F2659" s="45">
        <v>1851</v>
      </c>
      <c r="G2659" s="46">
        <v>0.72220054623488095</v>
      </c>
      <c r="H2659" s="45">
        <v>3</v>
      </c>
      <c r="I2659" s="46">
        <v>1.1705033164260631E-3</v>
      </c>
      <c r="J2659" s="45">
        <v>8</v>
      </c>
      <c r="K2659" s="46">
        <v>3.1213421771361686E-3</v>
      </c>
      <c r="L2659" s="45">
        <v>207</v>
      </c>
      <c r="M2659" s="46">
        <v>8.0764728833398358E-2</v>
      </c>
      <c r="N2659" s="45">
        <v>72</v>
      </c>
      <c r="O2659" s="47">
        <v>2.8092079594225518E-2</v>
      </c>
      <c r="P2659" s="33">
        <v>1903</v>
      </c>
      <c r="Q2659" s="34">
        <v>25</v>
      </c>
      <c r="R2659" s="34">
        <v>9</v>
      </c>
      <c r="S2659" s="34">
        <v>1887</v>
      </c>
      <c r="T2659" s="35">
        <v>1912</v>
      </c>
      <c r="U2659" s="48">
        <v>52</v>
      </c>
      <c r="V2659" s="46">
        <v>2.0288724151385096E-2</v>
      </c>
      <c r="W2659" s="37">
        <f t="shared" si="82"/>
        <v>1903</v>
      </c>
      <c r="X2659" s="49">
        <f t="shared" si="83"/>
        <v>0.74248927038626611</v>
      </c>
      <c r="Y2659" s="50">
        <v>348</v>
      </c>
      <c r="Z2659" s="51">
        <v>0.13577838470542333</v>
      </c>
      <c r="AA2659" s="45">
        <v>2215</v>
      </c>
      <c r="AB2659" s="51">
        <v>0.86422161529457664</v>
      </c>
      <c r="AC2659" s="45">
        <v>316</v>
      </c>
      <c r="AD2659" s="51">
        <v>0.12329301599687865</v>
      </c>
    </row>
    <row r="2660" spans="1:30" ht="15" customHeight="1" x14ac:dyDescent="0.25">
      <c r="A2660" s="42" t="s">
        <v>1889</v>
      </c>
      <c r="B2660" s="43" t="s">
        <v>1902</v>
      </c>
      <c r="C2660" s="44">
        <v>2017</v>
      </c>
      <c r="D2660" s="45">
        <v>1686</v>
      </c>
      <c r="E2660" s="46">
        <v>0.83589489340604861</v>
      </c>
      <c r="F2660" s="45">
        <v>254</v>
      </c>
      <c r="G2660" s="46">
        <v>0.12592959841348536</v>
      </c>
      <c r="H2660" s="45">
        <v>4</v>
      </c>
      <c r="I2660" s="46">
        <v>1.9831432821021317E-3</v>
      </c>
      <c r="J2660" s="45">
        <v>10</v>
      </c>
      <c r="K2660" s="46">
        <v>4.95785820525533E-3</v>
      </c>
      <c r="L2660" s="45">
        <v>31</v>
      </c>
      <c r="M2660" s="46">
        <v>1.5369360436291522E-2</v>
      </c>
      <c r="N2660" s="45">
        <v>32</v>
      </c>
      <c r="O2660" s="47">
        <v>1.5865146256817054E-2</v>
      </c>
      <c r="P2660" s="33">
        <v>270</v>
      </c>
      <c r="Q2660" s="34">
        <v>8</v>
      </c>
      <c r="R2660" s="34">
        <v>7</v>
      </c>
      <c r="S2660" s="34">
        <v>269</v>
      </c>
      <c r="T2660" s="35">
        <v>277</v>
      </c>
      <c r="U2660" s="48">
        <v>16</v>
      </c>
      <c r="V2660" s="46">
        <v>7.9325731284085269E-3</v>
      </c>
      <c r="W2660" s="37">
        <f t="shared" si="82"/>
        <v>270</v>
      </c>
      <c r="X2660" s="49">
        <f t="shared" si="83"/>
        <v>0.13386217154189389</v>
      </c>
      <c r="Y2660" s="50">
        <v>57</v>
      </c>
      <c r="Z2660" s="51">
        <v>2.825979176995538E-2</v>
      </c>
      <c r="AA2660" s="45">
        <v>1960</v>
      </c>
      <c r="AB2660" s="51">
        <v>0.97174020823004459</v>
      </c>
      <c r="AC2660" s="45">
        <v>1668</v>
      </c>
      <c r="AD2660" s="51">
        <v>0.82697074863658904</v>
      </c>
    </row>
    <row r="2661" spans="1:30" ht="15" customHeight="1" x14ac:dyDescent="0.25">
      <c r="A2661" s="42" t="s">
        <v>1889</v>
      </c>
      <c r="B2661" s="43" t="s">
        <v>1903</v>
      </c>
      <c r="C2661" s="44">
        <v>2426</v>
      </c>
      <c r="D2661" s="45">
        <v>826</v>
      </c>
      <c r="E2661" s="46">
        <v>0.34047815333882936</v>
      </c>
      <c r="F2661" s="45">
        <v>1410</v>
      </c>
      <c r="G2661" s="46">
        <v>0.58120362737015663</v>
      </c>
      <c r="H2661" s="45">
        <v>8</v>
      </c>
      <c r="I2661" s="46">
        <v>3.2976092333058533E-3</v>
      </c>
      <c r="J2661" s="45">
        <v>19</v>
      </c>
      <c r="K2661" s="46">
        <v>7.8318219291014009E-3</v>
      </c>
      <c r="L2661" s="45">
        <v>140</v>
      </c>
      <c r="M2661" s="46">
        <v>5.7708161582852434E-2</v>
      </c>
      <c r="N2661" s="45">
        <v>23</v>
      </c>
      <c r="O2661" s="47">
        <v>9.4806265457543278E-3</v>
      </c>
      <c r="P2661" s="33">
        <v>1425</v>
      </c>
      <c r="Q2661" s="34">
        <v>12</v>
      </c>
      <c r="R2661" s="34">
        <v>11</v>
      </c>
      <c r="S2661" s="34">
        <v>1424</v>
      </c>
      <c r="T2661" s="35">
        <v>1436</v>
      </c>
      <c r="U2661" s="48">
        <v>15</v>
      </c>
      <c r="V2661" s="46">
        <v>6.1830173124484749E-3</v>
      </c>
      <c r="W2661" s="37">
        <f t="shared" si="82"/>
        <v>1425</v>
      </c>
      <c r="X2661" s="49">
        <f t="shared" si="83"/>
        <v>0.58738664468260515</v>
      </c>
      <c r="Y2661" s="50">
        <v>272</v>
      </c>
      <c r="Z2661" s="51">
        <v>0.11211871393239901</v>
      </c>
      <c r="AA2661" s="45">
        <v>2154</v>
      </c>
      <c r="AB2661" s="51">
        <v>0.88788128606760097</v>
      </c>
      <c r="AC2661" s="45">
        <v>716</v>
      </c>
      <c r="AD2661" s="51">
        <v>0.29513602638087388</v>
      </c>
    </row>
    <row r="2662" spans="1:30" ht="15" customHeight="1" x14ac:dyDescent="0.25">
      <c r="A2662" s="52" t="s">
        <v>1889</v>
      </c>
      <c r="B2662" s="53" t="s">
        <v>1904</v>
      </c>
      <c r="C2662" s="54">
        <v>1748</v>
      </c>
      <c r="D2662" s="55">
        <v>110</v>
      </c>
      <c r="E2662" s="56">
        <v>6.2929061784897031E-2</v>
      </c>
      <c r="F2662" s="55">
        <v>1372</v>
      </c>
      <c r="G2662" s="56">
        <v>0.78489702517162474</v>
      </c>
      <c r="H2662" s="55">
        <v>4</v>
      </c>
      <c r="I2662" s="56">
        <v>2.2883295194508009E-3</v>
      </c>
      <c r="J2662" s="55">
        <v>7</v>
      </c>
      <c r="K2662" s="56">
        <v>4.0045766590389017E-3</v>
      </c>
      <c r="L2662" s="55">
        <v>235</v>
      </c>
      <c r="M2662" s="56">
        <v>0.13443935926773457</v>
      </c>
      <c r="N2662" s="55">
        <v>20</v>
      </c>
      <c r="O2662" s="57">
        <v>1.1441647597254004E-2</v>
      </c>
      <c r="P2662" s="58">
        <v>1381</v>
      </c>
      <c r="Q2662" s="59">
        <v>11</v>
      </c>
      <c r="R2662" s="59">
        <v>5</v>
      </c>
      <c r="S2662" s="59">
        <v>1375</v>
      </c>
      <c r="T2662" s="60">
        <v>1386</v>
      </c>
      <c r="U2662" s="61">
        <v>9</v>
      </c>
      <c r="V2662" s="56">
        <v>5.148741418764302E-3</v>
      </c>
      <c r="W2662" s="62">
        <f t="shared" si="82"/>
        <v>1381</v>
      </c>
      <c r="X2662" s="63">
        <f t="shared" si="83"/>
        <v>0.79004576659038905</v>
      </c>
      <c r="Y2662" s="64">
        <v>310</v>
      </c>
      <c r="Z2662" s="65">
        <v>0.17734553775743708</v>
      </c>
      <c r="AA2662" s="55">
        <v>1438</v>
      </c>
      <c r="AB2662" s="65">
        <v>0.82265446224256289</v>
      </c>
      <c r="AC2662" s="55">
        <v>53</v>
      </c>
      <c r="AD2662" s="65">
        <v>3.0320366132723112E-2</v>
      </c>
    </row>
    <row r="2663" spans="1:30" ht="15" customHeight="1" x14ac:dyDescent="0.25">
      <c r="A2663" s="42" t="s">
        <v>1889</v>
      </c>
      <c r="B2663" s="43" t="s">
        <v>1905</v>
      </c>
      <c r="C2663" s="44">
        <v>3094</v>
      </c>
      <c r="D2663" s="45">
        <v>1129</v>
      </c>
      <c r="E2663" s="46">
        <v>0.36489980607627664</v>
      </c>
      <c r="F2663" s="45">
        <v>1664</v>
      </c>
      <c r="G2663" s="46">
        <v>0.53781512605042014</v>
      </c>
      <c r="H2663" s="45">
        <v>3</v>
      </c>
      <c r="I2663" s="46">
        <v>9.6961861667744023E-4</v>
      </c>
      <c r="J2663" s="45">
        <v>20</v>
      </c>
      <c r="K2663" s="46">
        <v>6.4641241111829343E-3</v>
      </c>
      <c r="L2663" s="45">
        <v>230</v>
      </c>
      <c r="M2663" s="46">
        <v>7.4337427278603749E-2</v>
      </c>
      <c r="N2663" s="45">
        <v>48</v>
      </c>
      <c r="O2663" s="47">
        <v>1.5513897866839044E-2</v>
      </c>
      <c r="P2663" s="33">
        <v>1698</v>
      </c>
      <c r="Q2663" s="34">
        <v>12</v>
      </c>
      <c r="R2663" s="34">
        <v>3</v>
      </c>
      <c r="S2663" s="34">
        <v>1689</v>
      </c>
      <c r="T2663" s="35">
        <v>1701</v>
      </c>
      <c r="U2663" s="48">
        <v>34</v>
      </c>
      <c r="V2663" s="46">
        <v>1.098901098901099E-2</v>
      </c>
      <c r="W2663" s="37">
        <f t="shared" si="82"/>
        <v>1698</v>
      </c>
      <c r="X2663" s="49">
        <f t="shared" si="83"/>
        <v>0.54880413703943121</v>
      </c>
      <c r="Y2663" s="50">
        <v>377</v>
      </c>
      <c r="Z2663" s="51">
        <v>0.12184873949579832</v>
      </c>
      <c r="AA2663" s="45">
        <v>2717</v>
      </c>
      <c r="AB2663" s="51">
        <v>0.87815126050420167</v>
      </c>
      <c r="AC2663" s="45">
        <v>1012</v>
      </c>
      <c r="AD2663" s="51">
        <v>0.3270846800258565</v>
      </c>
    </row>
    <row r="2664" spans="1:30" ht="15" customHeight="1" x14ac:dyDescent="0.25">
      <c r="A2664" s="42" t="s">
        <v>1889</v>
      </c>
      <c r="B2664" s="43" t="s">
        <v>1906</v>
      </c>
      <c r="C2664" s="44">
        <v>4863</v>
      </c>
      <c r="D2664" s="45">
        <v>2811</v>
      </c>
      <c r="E2664" s="46">
        <v>0.57803824799506476</v>
      </c>
      <c r="F2664" s="45">
        <v>1748</v>
      </c>
      <c r="G2664" s="46">
        <v>0.35944889985605594</v>
      </c>
      <c r="H2664" s="45">
        <v>14</v>
      </c>
      <c r="I2664" s="46">
        <v>2.8788813489615465E-3</v>
      </c>
      <c r="J2664" s="45">
        <v>102</v>
      </c>
      <c r="K2664" s="46">
        <v>2.0974706971005553E-2</v>
      </c>
      <c r="L2664" s="45">
        <v>114</v>
      </c>
      <c r="M2664" s="46">
        <v>2.3442319555829736E-2</v>
      </c>
      <c r="N2664" s="45">
        <v>74</v>
      </c>
      <c r="O2664" s="47">
        <v>1.5216944273082459E-2</v>
      </c>
      <c r="P2664" s="33">
        <v>1789</v>
      </c>
      <c r="Q2664" s="34">
        <v>31</v>
      </c>
      <c r="R2664" s="34">
        <v>26</v>
      </c>
      <c r="S2664" s="34">
        <v>1784</v>
      </c>
      <c r="T2664" s="35">
        <v>1815</v>
      </c>
      <c r="U2664" s="48">
        <v>41</v>
      </c>
      <c r="V2664" s="46">
        <v>8.4310096648159572E-3</v>
      </c>
      <c r="W2664" s="37">
        <f t="shared" si="82"/>
        <v>1789</v>
      </c>
      <c r="X2664" s="49">
        <f t="shared" si="83"/>
        <v>0.36787990952087191</v>
      </c>
      <c r="Y2664" s="50">
        <v>197</v>
      </c>
      <c r="Z2664" s="51">
        <v>4.0509973267530329E-2</v>
      </c>
      <c r="AA2664" s="45">
        <v>4666</v>
      </c>
      <c r="AB2664" s="51">
        <v>0.95949002673246964</v>
      </c>
      <c r="AC2664" s="45">
        <v>2753</v>
      </c>
      <c r="AD2664" s="51">
        <v>0.56611145383508121</v>
      </c>
    </row>
    <row r="2665" spans="1:30" ht="15" customHeight="1" x14ac:dyDescent="0.25">
      <c r="A2665" s="42" t="s">
        <v>1889</v>
      </c>
      <c r="B2665" s="43" t="s">
        <v>1907</v>
      </c>
      <c r="C2665" s="44">
        <v>1891</v>
      </c>
      <c r="D2665" s="45">
        <v>1530</v>
      </c>
      <c r="E2665" s="46">
        <v>0.80909571655208889</v>
      </c>
      <c r="F2665" s="45">
        <v>309</v>
      </c>
      <c r="G2665" s="46">
        <v>0.1634056054997356</v>
      </c>
      <c r="H2665" s="45">
        <v>3</v>
      </c>
      <c r="I2665" s="46">
        <v>1.5864621893178213E-3</v>
      </c>
      <c r="J2665" s="45">
        <v>18</v>
      </c>
      <c r="K2665" s="46">
        <v>9.5187731359069275E-3</v>
      </c>
      <c r="L2665" s="45">
        <v>19</v>
      </c>
      <c r="M2665" s="46">
        <v>1.0047593865679535E-2</v>
      </c>
      <c r="N2665" s="45">
        <v>12</v>
      </c>
      <c r="O2665" s="47">
        <v>6.345848757271285E-3</v>
      </c>
      <c r="P2665" s="33">
        <v>315</v>
      </c>
      <c r="Q2665" s="34">
        <v>9</v>
      </c>
      <c r="R2665" s="34">
        <v>5</v>
      </c>
      <c r="S2665" s="34">
        <v>311</v>
      </c>
      <c r="T2665" s="35">
        <v>320</v>
      </c>
      <c r="U2665" s="48">
        <v>6</v>
      </c>
      <c r="V2665" s="46">
        <v>3.1729243786356425E-3</v>
      </c>
      <c r="W2665" s="37">
        <f t="shared" si="82"/>
        <v>315</v>
      </c>
      <c r="X2665" s="49">
        <f t="shared" si="83"/>
        <v>0.16657852987837124</v>
      </c>
      <c r="Y2665" s="50">
        <v>54</v>
      </c>
      <c r="Z2665" s="51">
        <v>2.8556319407720784E-2</v>
      </c>
      <c r="AA2665" s="45">
        <v>1837</v>
      </c>
      <c r="AB2665" s="51">
        <v>0.97144368059227926</v>
      </c>
      <c r="AC2665" s="45">
        <v>1503</v>
      </c>
      <c r="AD2665" s="51">
        <v>0.79481755684822841</v>
      </c>
    </row>
    <row r="2666" spans="1:30" ht="15" customHeight="1" x14ac:dyDescent="0.25">
      <c r="A2666" s="42" t="s">
        <v>1889</v>
      </c>
      <c r="B2666" s="43" t="s">
        <v>1908</v>
      </c>
      <c r="C2666" s="44">
        <v>3372</v>
      </c>
      <c r="D2666" s="45">
        <v>2103</v>
      </c>
      <c r="E2666" s="46">
        <v>0.62366548042704628</v>
      </c>
      <c r="F2666" s="45">
        <v>1093</v>
      </c>
      <c r="G2666" s="46">
        <v>0.32413997627520758</v>
      </c>
      <c r="H2666" s="45">
        <v>10</v>
      </c>
      <c r="I2666" s="46">
        <v>2.9655990510083037E-3</v>
      </c>
      <c r="J2666" s="45">
        <v>54</v>
      </c>
      <c r="K2666" s="46">
        <v>1.601423487544484E-2</v>
      </c>
      <c r="L2666" s="45">
        <v>55</v>
      </c>
      <c r="M2666" s="46">
        <v>1.631079478054567E-2</v>
      </c>
      <c r="N2666" s="45">
        <v>57</v>
      </c>
      <c r="O2666" s="47">
        <v>1.6903914590747332E-2</v>
      </c>
      <c r="P2666" s="33">
        <v>1126</v>
      </c>
      <c r="Q2666" s="34">
        <v>19</v>
      </c>
      <c r="R2666" s="34">
        <v>11</v>
      </c>
      <c r="S2666" s="34">
        <v>1118</v>
      </c>
      <c r="T2666" s="35">
        <v>1137</v>
      </c>
      <c r="U2666" s="48">
        <v>33</v>
      </c>
      <c r="V2666" s="46">
        <v>9.7864768683274019E-3</v>
      </c>
      <c r="W2666" s="37">
        <f t="shared" si="82"/>
        <v>1126</v>
      </c>
      <c r="X2666" s="49">
        <f t="shared" si="83"/>
        <v>0.33392645314353497</v>
      </c>
      <c r="Y2666" s="50">
        <v>105</v>
      </c>
      <c r="Z2666" s="51">
        <v>3.1138790035587189E-2</v>
      </c>
      <c r="AA2666" s="45">
        <v>3267</v>
      </c>
      <c r="AB2666" s="51">
        <v>0.96886120996441283</v>
      </c>
      <c r="AC2666" s="45">
        <v>2073</v>
      </c>
      <c r="AD2666" s="51">
        <v>0.61476868327402134</v>
      </c>
    </row>
    <row r="2667" spans="1:30" ht="15" customHeight="1" x14ac:dyDescent="0.25">
      <c r="A2667" s="52" t="s">
        <v>1889</v>
      </c>
      <c r="B2667" s="53" t="s">
        <v>1909</v>
      </c>
      <c r="C2667" s="54">
        <v>5479</v>
      </c>
      <c r="D2667" s="55">
        <v>3207</v>
      </c>
      <c r="E2667" s="56">
        <v>0.5853257893776237</v>
      </c>
      <c r="F2667" s="55">
        <v>1943</v>
      </c>
      <c r="G2667" s="56">
        <v>0.35462675670742838</v>
      </c>
      <c r="H2667" s="55">
        <v>16</v>
      </c>
      <c r="I2667" s="56">
        <v>2.9202409198758896E-3</v>
      </c>
      <c r="J2667" s="55">
        <v>115</v>
      </c>
      <c r="K2667" s="56">
        <v>2.0989231611607959E-2</v>
      </c>
      <c r="L2667" s="55">
        <v>95</v>
      </c>
      <c r="M2667" s="56">
        <v>1.7338930461763095E-2</v>
      </c>
      <c r="N2667" s="55">
        <v>103</v>
      </c>
      <c r="O2667" s="57">
        <v>1.879905092170104E-2</v>
      </c>
      <c r="P2667" s="58">
        <v>2009</v>
      </c>
      <c r="Q2667" s="59">
        <v>49</v>
      </c>
      <c r="R2667" s="59">
        <v>30</v>
      </c>
      <c r="S2667" s="59">
        <v>1990</v>
      </c>
      <c r="T2667" s="60">
        <v>2039</v>
      </c>
      <c r="U2667" s="61">
        <v>66</v>
      </c>
      <c r="V2667" s="56">
        <v>1.2045993794488044E-2</v>
      </c>
      <c r="W2667" s="62">
        <f t="shared" si="82"/>
        <v>2009</v>
      </c>
      <c r="X2667" s="63">
        <f t="shared" si="83"/>
        <v>0.36667275050191639</v>
      </c>
      <c r="Y2667" s="64">
        <v>185</v>
      </c>
      <c r="Z2667" s="65">
        <v>3.3765285636064978E-2</v>
      </c>
      <c r="AA2667" s="55">
        <v>5294</v>
      </c>
      <c r="AB2667" s="65">
        <v>0.96623471436393504</v>
      </c>
      <c r="AC2667" s="55">
        <v>3133</v>
      </c>
      <c r="AD2667" s="65">
        <v>0.57181967512319765</v>
      </c>
    </row>
    <row r="2668" spans="1:30" ht="15" customHeight="1" x14ac:dyDescent="0.25">
      <c r="A2668" s="42" t="s">
        <v>1889</v>
      </c>
      <c r="B2668" s="43" t="s">
        <v>1910</v>
      </c>
      <c r="C2668" s="44">
        <v>3781</v>
      </c>
      <c r="D2668" s="45">
        <v>257</v>
      </c>
      <c r="E2668" s="46">
        <v>6.7971436128008461E-2</v>
      </c>
      <c r="F2668" s="45">
        <v>3164</v>
      </c>
      <c r="G2668" s="46">
        <v>0.83681565723353613</v>
      </c>
      <c r="H2668" s="45">
        <v>7</v>
      </c>
      <c r="I2668" s="46">
        <v>1.8513620735255223E-3</v>
      </c>
      <c r="J2668" s="45">
        <v>2</v>
      </c>
      <c r="K2668" s="46">
        <v>5.2896059243586358E-4</v>
      </c>
      <c r="L2668" s="45">
        <v>312</v>
      </c>
      <c r="M2668" s="46">
        <v>8.2517852419994708E-2</v>
      </c>
      <c r="N2668" s="45">
        <v>39</v>
      </c>
      <c r="O2668" s="47">
        <v>1.0314731552499339E-2</v>
      </c>
      <c r="P2668" s="33">
        <v>3187</v>
      </c>
      <c r="Q2668" s="34">
        <v>24</v>
      </c>
      <c r="R2668" s="34">
        <v>8</v>
      </c>
      <c r="S2668" s="34">
        <v>3171</v>
      </c>
      <c r="T2668" s="35">
        <v>3195</v>
      </c>
      <c r="U2668" s="48">
        <v>23</v>
      </c>
      <c r="V2668" s="46">
        <v>6.0830468130124308E-3</v>
      </c>
      <c r="W2668" s="37">
        <f t="shared" si="82"/>
        <v>3187</v>
      </c>
      <c r="X2668" s="49">
        <f t="shared" si="83"/>
        <v>0.84289870404654854</v>
      </c>
      <c r="Y2668" s="50">
        <v>402</v>
      </c>
      <c r="Z2668" s="51">
        <v>0.10632107907960857</v>
      </c>
      <c r="AA2668" s="45">
        <v>3379</v>
      </c>
      <c r="AB2668" s="51">
        <v>0.89367892092039147</v>
      </c>
      <c r="AC2668" s="45">
        <v>191</v>
      </c>
      <c r="AD2668" s="51">
        <v>5.0515736577624967E-2</v>
      </c>
    </row>
    <row r="2669" spans="1:30" ht="15" customHeight="1" x14ac:dyDescent="0.25">
      <c r="A2669" s="42" t="s">
        <v>1889</v>
      </c>
      <c r="B2669" s="43" t="s">
        <v>1911</v>
      </c>
      <c r="C2669" s="44">
        <v>2116</v>
      </c>
      <c r="D2669" s="45">
        <v>1637</v>
      </c>
      <c r="E2669" s="46">
        <v>0.77362948960302458</v>
      </c>
      <c r="F2669" s="45">
        <v>388</v>
      </c>
      <c r="G2669" s="46">
        <v>0.1833648393194707</v>
      </c>
      <c r="H2669" s="45">
        <v>8</v>
      </c>
      <c r="I2669" s="46">
        <v>3.780718336483932E-3</v>
      </c>
      <c r="J2669" s="45">
        <v>26</v>
      </c>
      <c r="K2669" s="46">
        <v>1.2287334593572778E-2</v>
      </c>
      <c r="L2669" s="45">
        <v>23</v>
      </c>
      <c r="M2669" s="46">
        <v>1.0869565217391304E-2</v>
      </c>
      <c r="N2669" s="45">
        <v>34</v>
      </c>
      <c r="O2669" s="47">
        <v>1.6068052930056712E-2</v>
      </c>
      <c r="P2669" s="33">
        <v>405</v>
      </c>
      <c r="Q2669" s="34">
        <v>13</v>
      </c>
      <c r="R2669" s="34">
        <v>9</v>
      </c>
      <c r="S2669" s="34">
        <v>401</v>
      </c>
      <c r="T2669" s="35">
        <v>414</v>
      </c>
      <c r="U2669" s="48">
        <v>17</v>
      </c>
      <c r="V2669" s="46">
        <v>8.0340264650283558E-3</v>
      </c>
      <c r="W2669" s="37">
        <f t="shared" si="82"/>
        <v>405</v>
      </c>
      <c r="X2669" s="49">
        <f t="shared" si="83"/>
        <v>0.19139886578449905</v>
      </c>
      <c r="Y2669" s="50">
        <v>50</v>
      </c>
      <c r="Z2669" s="51">
        <v>2.3629489603024575E-2</v>
      </c>
      <c r="AA2669" s="45">
        <v>2066</v>
      </c>
      <c r="AB2669" s="51">
        <v>0.97637051039697542</v>
      </c>
      <c r="AC2669" s="45">
        <v>1615</v>
      </c>
      <c r="AD2669" s="51">
        <v>0.76323251417769378</v>
      </c>
    </row>
    <row r="2670" spans="1:30" ht="15" customHeight="1" x14ac:dyDescent="0.25">
      <c r="A2670" s="42" t="s">
        <v>1889</v>
      </c>
      <c r="B2670" s="43" t="s">
        <v>1912</v>
      </c>
      <c r="C2670" s="44">
        <v>999</v>
      </c>
      <c r="D2670" s="45">
        <v>10</v>
      </c>
      <c r="E2670" s="46">
        <v>1.001001001001001E-2</v>
      </c>
      <c r="F2670" s="45">
        <v>818</v>
      </c>
      <c r="G2670" s="46">
        <v>0.81881881881881879</v>
      </c>
      <c r="H2670" s="45">
        <v>2</v>
      </c>
      <c r="I2670" s="46">
        <v>2.002002002002002E-3</v>
      </c>
      <c r="J2670" s="45">
        <v>1</v>
      </c>
      <c r="K2670" s="46">
        <v>1.001001001001001E-3</v>
      </c>
      <c r="L2670" s="45">
        <v>161</v>
      </c>
      <c r="M2670" s="46">
        <v>0.16116116116116116</v>
      </c>
      <c r="N2670" s="45">
        <v>7</v>
      </c>
      <c r="O2670" s="47">
        <v>7.0070070070070069E-3</v>
      </c>
      <c r="P2670" s="33">
        <v>823</v>
      </c>
      <c r="Q2670" s="34">
        <v>7</v>
      </c>
      <c r="R2670" s="34">
        <v>2</v>
      </c>
      <c r="S2670" s="34">
        <v>818</v>
      </c>
      <c r="T2670" s="35">
        <v>825</v>
      </c>
      <c r="U2670" s="48">
        <v>5</v>
      </c>
      <c r="V2670" s="46">
        <v>5.005005005005005E-3</v>
      </c>
      <c r="W2670" s="37">
        <f t="shared" si="82"/>
        <v>823</v>
      </c>
      <c r="X2670" s="49">
        <f t="shared" si="83"/>
        <v>0.8238238238238238</v>
      </c>
      <c r="Y2670" s="50">
        <v>168</v>
      </c>
      <c r="Z2670" s="51">
        <v>0.16816816816816818</v>
      </c>
      <c r="AA2670" s="45">
        <v>831</v>
      </c>
      <c r="AB2670" s="51">
        <v>0.83183183183183185</v>
      </c>
      <c r="AC2670" s="45">
        <v>5</v>
      </c>
      <c r="AD2670" s="51">
        <v>5.005005005005005E-3</v>
      </c>
    </row>
    <row r="2671" spans="1:30" ht="15" customHeight="1" x14ac:dyDescent="0.25">
      <c r="A2671" s="42" t="s">
        <v>1889</v>
      </c>
      <c r="B2671" s="43" t="s">
        <v>1913</v>
      </c>
      <c r="C2671" s="44">
        <v>3763</v>
      </c>
      <c r="D2671" s="45">
        <v>673</v>
      </c>
      <c r="E2671" s="46">
        <v>0.17884666489503057</v>
      </c>
      <c r="F2671" s="45">
        <v>2425</v>
      </c>
      <c r="G2671" s="46">
        <v>0.64443263353707148</v>
      </c>
      <c r="H2671" s="45">
        <v>17</v>
      </c>
      <c r="I2671" s="46">
        <v>4.5176720701567896E-3</v>
      </c>
      <c r="J2671" s="45">
        <v>7</v>
      </c>
      <c r="K2671" s="46">
        <v>1.8602179112410311E-3</v>
      </c>
      <c r="L2671" s="45">
        <v>573</v>
      </c>
      <c r="M2671" s="46">
        <v>0.15227212330587298</v>
      </c>
      <c r="N2671" s="45">
        <v>68</v>
      </c>
      <c r="O2671" s="47">
        <v>1.8070688280627158E-2</v>
      </c>
      <c r="P2671" s="33">
        <v>2471</v>
      </c>
      <c r="Q2671" s="34">
        <v>38</v>
      </c>
      <c r="R2671" s="34">
        <v>26</v>
      </c>
      <c r="S2671" s="34">
        <v>2459</v>
      </c>
      <c r="T2671" s="35">
        <v>2497</v>
      </c>
      <c r="U2671" s="48">
        <v>46</v>
      </c>
      <c r="V2671" s="46">
        <v>1.222428913101249E-2</v>
      </c>
      <c r="W2671" s="37">
        <f t="shared" si="82"/>
        <v>2471</v>
      </c>
      <c r="X2671" s="49">
        <f t="shared" si="83"/>
        <v>0.65665692266808395</v>
      </c>
      <c r="Y2671" s="50">
        <v>861</v>
      </c>
      <c r="Z2671" s="51">
        <v>0.22880680308264684</v>
      </c>
      <c r="AA2671" s="45">
        <v>2902</v>
      </c>
      <c r="AB2671" s="51">
        <v>0.77119319691735322</v>
      </c>
      <c r="AC2671" s="45">
        <v>445</v>
      </c>
      <c r="AD2671" s="51">
        <v>0.11825671007175126</v>
      </c>
    </row>
    <row r="2672" spans="1:30" ht="15" customHeight="1" x14ac:dyDescent="0.25">
      <c r="A2672" s="52" t="s">
        <v>1914</v>
      </c>
      <c r="B2672" s="53" t="s">
        <v>1915</v>
      </c>
      <c r="C2672" s="54">
        <v>4179</v>
      </c>
      <c r="D2672" s="55">
        <v>3707</v>
      </c>
      <c r="E2672" s="56">
        <v>0.88705431921512323</v>
      </c>
      <c r="F2672" s="55">
        <v>201</v>
      </c>
      <c r="G2672" s="56">
        <v>4.8097631012203879E-2</v>
      </c>
      <c r="H2672" s="55">
        <v>10</v>
      </c>
      <c r="I2672" s="56">
        <v>2.3929169657812875E-3</v>
      </c>
      <c r="J2672" s="55">
        <v>4</v>
      </c>
      <c r="K2672" s="56">
        <v>9.5716678631251495E-4</v>
      </c>
      <c r="L2672" s="55">
        <v>199</v>
      </c>
      <c r="M2672" s="56">
        <v>4.7619047619047616E-2</v>
      </c>
      <c r="N2672" s="55">
        <v>58</v>
      </c>
      <c r="O2672" s="57">
        <v>1.3878918401531467E-2</v>
      </c>
      <c r="P2672" s="58">
        <v>235</v>
      </c>
      <c r="Q2672" s="59">
        <v>17</v>
      </c>
      <c r="R2672" s="59">
        <v>16</v>
      </c>
      <c r="S2672" s="59">
        <v>234</v>
      </c>
      <c r="T2672" s="60">
        <v>251</v>
      </c>
      <c r="U2672" s="61">
        <v>34</v>
      </c>
      <c r="V2672" s="56">
        <v>8.1359176836563775E-3</v>
      </c>
      <c r="W2672" s="62">
        <f t="shared" si="82"/>
        <v>235</v>
      </c>
      <c r="X2672" s="63">
        <f t="shared" si="83"/>
        <v>5.6233548695860253E-2</v>
      </c>
      <c r="Y2672" s="64">
        <v>294</v>
      </c>
      <c r="Z2672" s="65">
        <v>7.0351758793969849E-2</v>
      </c>
      <c r="AA2672" s="55">
        <v>3885</v>
      </c>
      <c r="AB2672" s="65">
        <v>0.92964824120603018</v>
      </c>
      <c r="AC2672" s="55">
        <v>3635</v>
      </c>
      <c r="AD2672" s="65">
        <v>0.86982531706149802</v>
      </c>
    </row>
    <row r="2673" spans="1:30" ht="15" customHeight="1" x14ac:dyDescent="0.25">
      <c r="A2673" s="42" t="s">
        <v>1914</v>
      </c>
      <c r="B2673" s="43" t="s">
        <v>1916</v>
      </c>
      <c r="C2673" s="44">
        <v>3326</v>
      </c>
      <c r="D2673" s="45">
        <v>2727</v>
      </c>
      <c r="E2673" s="46">
        <v>0.81990378833433553</v>
      </c>
      <c r="F2673" s="45">
        <v>43</v>
      </c>
      <c r="G2673" s="46">
        <v>1.2928442573662057E-2</v>
      </c>
      <c r="H2673" s="45">
        <v>8</v>
      </c>
      <c r="I2673" s="46">
        <v>2.4052916416115455E-3</v>
      </c>
      <c r="J2673" s="45">
        <v>2</v>
      </c>
      <c r="K2673" s="46">
        <v>6.0132291040288638E-4</v>
      </c>
      <c r="L2673" s="45">
        <v>489</v>
      </c>
      <c r="M2673" s="46">
        <v>0.14702345159350572</v>
      </c>
      <c r="N2673" s="45">
        <v>57</v>
      </c>
      <c r="O2673" s="47">
        <v>1.7137702946482262E-2</v>
      </c>
      <c r="P2673" s="33">
        <v>65</v>
      </c>
      <c r="Q2673" s="34">
        <v>33</v>
      </c>
      <c r="R2673" s="34">
        <v>25</v>
      </c>
      <c r="S2673" s="34">
        <v>57</v>
      </c>
      <c r="T2673" s="35">
        <v>90</v>
      </c>
      <c r="U2673" s="48">
        <v>22</v>
      </c>
      <c r="V2673" s="46">
        <v>6.6145520144317502E-3</v>
      </c>
      <c r="W2673" s="37">
        <f t="shared" si="82"/>
        <v>65</v>
      </c>
      <c r="X2673" s="49">
        <f t="shared" si="83"/>
        <v>1.9542994588093807E-2</v>
      </c>
      <c r="Y2673" s="50">
        <v>642</v>
      </c>
      <c r="Z2673" s="51">
        <v>0.19302465423932652</v>
      </c>
      <c r="AA2673" s="45">
        <v>2684</v>
      </c>
      <c r="AB2673" s="51">
        <v>0.80697534576067353</v>
      </c>
      <c r="AC2673" s="45">
        <v>2606</v>
      </c>
      <c r="AD2673" s="51">
        <v>0.78352375225496096</v>
      </c>
    </row>
    <row r="2674" spans="1:30" ht="15" customHeight="1" x14ac:dyDescent="0.25">
      <c r="A2674" s="42" t="s">
        <v>1914</v>
      </c>
      <c r="B2674" s="43" t="s">
        <v>1917</v>
      </c>
      <c r="C2674" s="44">
        <v>3489</v>
      </c>
      <c r="D2674" s="45">
        <v>3207</v>
      </c>
      <c r="E2674" s="46">
        <v>0.91917454858125536</v>
      </c>
      <c r="F2674" s="45">
        <v>47</v>
      </c>
      <c r="G2674" s="46">
        <v>1.347090856979077E-2</v>
      </c>
      <c r="H2674" s="45">
        <v>11</v>
      </c>
      <c r="I2674" s="46">
        <v>3.1527658354829464E-3</v>
      </c>
      <c r="J2674" s="45">
        <v>11</v>
      </c>
      <c r="K2674" s="46">
        <v>3.1527658354829464E-3</v>
      </c>
      <c r="L2674" s="45">
        <v>169</v>
      </c>
      <c r="M2674" s="46">
        <v>4.8437947836056178E-2</v>
      </c>
      <c r="N2674" s="45">
        <v>44</v>
      </c>
      <c r="O2674" s="47">
        <v>1.2611063341931785E-2</v>
      </c>
      <c r="P2674" s="33">
        <v>61</v>
      </c>
      <c r="Q2674" s="34">
        <v>22</v>
      </c>
      <c r="R2674" s="34">
        <v>22</v>
      </c>
      <c r="S2674" s="34">
        <v>61</v>
      </c>
      <c r="T2674" s="35">
        <v>83</v>
      </c>
      <c r="U2674" s="48">
        <v>14</v>
      </c>
      <c r="V2674" s="46">
        <v>4.0126110633419317E-3</v>
      </c>
      <c r="W2674" s="37">
        <f t="shared" si="82"/>
        <v>61</v>
      </c>
      <c r="X2674" s="49">
        <f t="shared" si="83"/>
        <v>1.7483519633132702E-2</v>
      </c>
      <c r="Y2674" s="50">
        <v>257</v>
      </c>
      <c r="Z2674" s="51">
        <v>7.3660074519919752E-2</v>
      </c>
      <c r="AA2674" s="45">
        <v>3232</v>
      </c>
      <c r="AB2674" s="51">
        <v>0.92633992548008026</v>
      </c>
      <c r="AC2674" s="45">
        <v>3130</v>
      </c>
      <c r="AD2674" s="51">
        <v>0.89710518773287473</v>
      </c>
    </row>
    <row r="2675" spans="1:30" ht="15" customHeight="1" x14ac:dyDescent="0.25">
      <c r="A2675" s="42" t="s">
        <v>1914</v>
      </c>
      <c r="B2675" s="43" t="s">
        <v>1918</v>
      </c>
      <c r="C2675" s="44">
        <v>4032</v>
      </c>
      <c r="D2675" s="45">
        <v>3817</v>
      </c>
      <c r="E2675" s="46">
        <v>0.94667658730158732</v>
      </c>
      <c r="F2675" s="45">
        <v>68</v>
      </c>
      <c r="G2675" s="46">
        <v>1.6865079365079364E-2</v>
      </c>
      <c r="H2675" s="45">
        <v>6</v>
      </c>
      <c r="I2675" s="46">
        <v>1.488095238095238E-3</v>
      </c>
      <c r="J2675" s="45">
        <v>11</v>
      </c>
      <c r="K2675" s="46">
        <v>2.728174603174603E-3</v>
      </c>
      <c r="L2675" s="45">
        <v>94</v>
      </c>
      <c r="M2675" s="46">
        <v>2.3313492063492064E-2</v>
      </c>
      <c r="N2675" s="45">
        <v>36</v>
      </c>
      <c r="O2675" s="47">
        <v>8.9285714285714281E-3</v>
      </c>
      <c r="P2675" s="33">
        <v>76</v>
      </c>
      <c r="Q2675" s="34">
        <v>17</v>
      </c>
      <c r="R2675" s="34">
        <v>16</v>
      </c>
      <c r="S2675" s="34">
        <v>75</v>
      </c>
      <c r="T2675" s="35">
        <v>92</v>
      </c>
      <c r="U2675" s="48">
        <v>8</v>
      </c>
      <c r="V2675" s="46">
        <v>1.984126984126984E-3</v>
      </c>
      <c r="W2675" s="37">
        <f t="shared" si="82"/>
        <v>76</v>
      </c>
      <c r="X2675" s="49">
        <f t="shared" si="83"/>
        <v>1.8849206349206348E-2</v>
      </c>
      <c r="Y2675" s="50">
        <v>172</v>
      </c>
      <c r="Z2675" s="51">
        <v>4.265873015873016E-2</v>
      </c>
      <c r="AA2675" s="45">
        <v>3860</v>
      </c>
      <c r="AB2675" s="51">
        <v>0.95734126984126988</v>
      </c>
      <c r="AC2675" s="45">
        <v>3758</v>
      </c>
      <c r="AD2675" s="51">
        <v>0.93204365079365081</v>
      </c>
    </row>
    <row r="2676" spans="1:30" ht="15" customHeight="1" x14ac:dyDescent="0.25">
      <c r="A2676" s="42" t="s">
        <v>1914</v>
      </c>
      <c r="B2676" s="43" t="s">
        <v>1919</v>
      </c>
      <c r="C2676" s="44">
        <v>2348</v>
      </c>
      <c r="D2676" s="45">
        <v>2032</v>
      </c>
      <c r="E2676" s="46">
        <v>0.86541737649063033</v>
      </c>
      <c r="F2676" s="45">
        <v>22</v>
      </c>
      <c r="G2676" s="46">
        <v>9.3696763202725727E-3</v>
      </c>
      <c r="H2676" s="45">
        <v>5</v>
      </c>
      <c r="I2676" s="46">
        <v>2.1294718909710391E-3</v>
      </c>
      <c r="J2676" s="45">
        <v>6</v>
      </c>
      <c r="K2676" s="46">
        <v>2.5553662691652468E-3</v>
      </c>
      <c r="L2676" s="45">
        <v>256</v>
      </c>
      <c r="M2676" s="46">
        <v>0.10902896081771721</v>
      </c>
      <c r="N2676" s="45">
        <v>27</v>
      </c>
      <c r="O2676" s="47">
        <v>1.1499148211243612E-2</v>
      </c>
      <c r="P2676" s="33">
        <v>36</v>
      </c>
      <c r="Q2676" s="34">
        <v>7</v>
      </c>
      <c r="R2676" s="34">
        <v>7</v>
      </c>
      <c r="S2676" s="34">
        <v>36</v>
      </c>
      <c r="T2676" s="35">
        <v>43</v>
      </c>
      <c r="U2676" s="48">
        <v>14</v>
      </c>
      <c r="V2676" s="46">
        <v>5.96252129471891E-3</v>
      </c>
      <c r="W2676" s="37">
        <f t="shared" si="82"/>
        <v>36</v>
      </c>
      <c r="X2676" s="49">
        <f t="shared" si="83"/>
        <v>1.5332197614991482E-2</v>
      </c>
      <c r="Y2676" s="50">
        <v>359</v>
      </c>
      <c r="Z2676" s="51">
        <v>0.15289608177172062</v>
      </c>
      <c r="AA2676" s="45">
        <v>1989</v>
      </c>
      <c r="AB2676" s="51">
        <v>0.84710391822827935</v>
      </c>
      <c r="AC2676" s="45">
        <v>1945</v>
      </c>
      <c r="AD2676" s="51">
        <v>0.82836456558773419</v>
      </c>
    </row>
    <row r="2677" spans="1:30" ht="15" customHeight="1" x14ac:dyDescent="0.25">
      <c r="A2677" s="52" t="s">
        <v>1914</v>
      </c>
      <c r="B2677" s="53" t="s">
        <v>1920</v>
      </c>
      <c r="C2677" s="54">
        <v>1515</v>
      </c>
      <c r="D2677" s="55">
        <v>1478</v>
      </c>
      <c r="E2677" s="56">
        <v>0.97557755775577559</v>
      </c>
      <c r="F2677" s="55">
        <v>6</v>
      </c>
      <c r="G2677" s="56">
        <v>3.9603960396039604E-3</v>
      </c>
      <c r="H2677" s="55">
        <v>0</v>
      </c>
      <c r="I2677" s="56">
        <v>0</v>
      </c>
      <c r="J2677" s="55">
        <v>2</v>
      </c>
      <c r="K2677" s="56">
        <v>1.3201320132013201E-3</v>
      </c>
      <c r="L2677" s="55">
        <v>20</v>
      </c>
      <c r="M2677" s="56">
        <v>1.3201320132013201E-2</v>
      </c>
      <c r="N2677" s="55">
        <v>9</v>
      </c>
      <c r="O2677" s="57">
        <v>5.9405940594059407E-3</v>
      </c>
      <c r="P2677" s="58">
        <v>8</v>
      </c>
      <c r="Q2677" s="59">
        <v>5</v>
      </c>
      <c r="R2677" s="59">
        <v>5</v>
      </c>
      <c r="S2677" s="59">
        <v>8</v>
      </c>
      <c r="T2677" s="60">
        <v>13</v>
      </c>
      <c r="U2677" s="61">
        <v>2</v>
      </c>
      <c r="V2677" s="56">
        <v>1.3201320132013201E-3</v>
      </c>
      <c r="W2677" s="62">
        <f t="shared" si="82"/>
        <v>8</v>
      </c>
      <c r="X2677" s="63">
        <f t="shared" si="83"/>
        <v>5.2805280528052806E-3</v>
      </c>
      <c r="Y2677" s="64">
        <v>46</v>
      </c>
      <c r="Z2677" s="65">
        <v>3.0363036303630363E-2</v>
      </c>
      <c r="AA2677" s="55">
        <v>1469</v>
      </c>
      <c r="AB2677" s="65">
        <v>0.96963696369636965</v>
      </c>
      <c r="AC2677" s="55">
        <v>1454</v>
      </c>
      <c r="AD2677" s="65">
        <v>0.95973597359735974</v>
      </c>
    </row>
    <row r="2678" spans="1:30" ht="15" customHeight="1" x14ac:dyDescent="0.25">
      <c r="A2678" s="42" t="s">
        <v>1914</v>
      </c>
      <c r="B2678" s="43" t="s">
        <v>1921</v>
      </c>
      <c r="C2678" s="44">
        <v>4649</v>
      </c>
      <c r="D2678" s="45">
        <v>3949</v>
      </c>
      <c r="E2678" s="46">
        <v>0.84942998494299848</v>
      </c>
      <c r="F2678" s="45">
        <v>365</v>
      </c>
      <c r="G2678" s="46">
        <v>7.8511507851150783E-2</v>
      </c>
      <c r="H2678" s="45">
        <v>6</v>
      </c>
      <c r="I2678" s="46">
        <v>1.2906001290600129E-3</v>
      </c>
      <c r="J2678" s="45">
        <v>11</v>
      </c>
      <c r="K2678" s="46">
        <v>2.3661002366100236E-3</v>
      </c>
      <c r="L2678" s="45">
        <v>214</v>
      </c>
      <c r="M2678" s="46">
        <v>4.6031404603140459E-2</v>
      </c>
      <c r="N2678" s="45">
        <v>104</v>
      </c>
      <c r="O2678" s="47">
        <v>2.2370402237040225E-2</v>
      </c>
      <c r="P2678" s="33">
        <v>432</v>
      </c>
      <c r="Q2678" s="34">
        <v>33</v>
      </c>
      <c r="R2678" s="34">
        <v>27</v>
      </c>
      <c r="S2678" s="34">
        <v>426</v>
      </c>
      <c r="T2678" s="35">
        <v>459</v>
      </c>
      <c r="U2678" s="48">
        <v>67</v>
      </c>
      <c r="V2678" s="46">
        <v>1.4411701441170145E-2</v>
      </c>
      <c r="W2678" s="37">
        <f t="shared" si="82"/>
        <v>432</v>
      </c>
      <c r="X2678" s="49">
        <f t="shared" si="83"/>
        <v>9.2923209292320924E-2</v>
      </c>
      <c r="Y2678" s="50">
        <v>372</v>
      </c>
      <c r="Z2678" s="51">
        <v>8.0017208001720797E-2</v>
      </c>
      <c r="AA2678" s="45">
        <v>4277</v>
      </c>
      <c r="AB2678" s="51">
        <v>0.91998279199827915</v>
      </c>
      <c r="AC2678" s="45">
        <v>3823</v>
      </c>
      <c r="AD2678" s="51">
        <v>0.82232738223273827</v>
      </c>
    </row>
    <row r="2679" spans="1:30" ht="15" customHeight="1" x14ac:dyDescent="0.25">
      <c r="A2679" s="42" t="s">
        <v>1914</v>
      </c>
      <c r="B2679" s="43" t="s">
        <v>1922</v>
      </c>
      <c r="C2679" s="44">
        <v>6013</v>
      </c>
      <c r="D2679" s="45">
        <v>4903</v>
      </c>
      <c r="E2679" s="46">
        <v>0.81539996673873272</v>
      </c>
      <c r="F2679" s="45">
        <v>292</v>
      </c>
      <c r="G2679" s="46">
        <v>4.8561450191252284E-2</v>
      </c>
      <c r="H2679" s="45">
        <v>11</v>
      </c>
      <c r="I2679" s="46">
        <v>1.8293696989855313E-3</v>
      </c>
      <c r="J2679" s="45">
        <v>18</v>
      </c>
      <c r="K2679" s="46">
        <v>2.9935140528854149E-3</v>
      </c>
      <c r="L2679" s="45">
        <v>730</v>
      </c>
      <c r="M2679" s="46">
        <v>0.12140362547813072</v>
      </c>
      <c r="N2679" s="45">
        <v>59</v>
      </c>
      <c r="O2679" s="47">
        <v>9.8120738400133047E-3</v>
      </c>
      <c r="P2679" s="33">
        <v>317</v>
      </c>
      <c r="Q2679" s="34">
        <v>28</v>
      </c>
      <c r="R2679" s="34">
        <v>22</v>
      </c>
      <c r="S2679" s="34">
        <v>311</v>
      </c>
      <c r="T2679" s="35">
        <v>339</v>
      </c>
      <c r="U2679" s="48">
        <v>25</v>
      </c>
      <c r="V2679" s="46">
        <v>4.1576584067852989E-3</v>
      </c>
      <c r="W2679" s="37">
        <f t="shared" si="82"/>
        <v>317</v>
      </c>
      <c r="X2679" s="49">
        <f t="shared" si="83"/>
        <v>5.2719108598037585E-2</v>
      </c>
      <c r="Y2679" s="50">
        <v>1022</v>
      </c>
      <c r="Z2679" s="51">
        <v>0.16996507566938301</v>
      </c>
      <c r="AA2679" s="45">
        <v>4991</v>
      </c>
      <c r="AB2679" s="51">
        <v>0.83003492433061699</v>
      </c>
      <c r="AC2679" s="45">
        <v>4648</v>
      </c>
      <c r="AD2679" s="51">
        <v>0.77299185098952272</v>
      </c>
    </row>
    <row r="2680" spans="1:30" ht="15" customHeight="1" x14ac:dyDescent="0.25">
      <c r="A2680" s="42" t="s">
        <v>1914</v>
      </c>
      <c r="B2680" s="43" t="s">
        <v>1923</v>
      </c>
      <c r="C2680" s="44">
        <v>1368</v>
      </c>
      <c r="D2680" s="45">
        <v>1243</v>
      </c>
      <c r="E2680" s="46">
        <v>0.908625730994152</v>
      </c>
      <c r="F2680" s="45">
        <v>19</v>
      </c>
      <c r="G2680" s="46">
        <v>1.3888888888888888E-2</v>
      </c>
      <c r="H2680" s="45">
        <v>3</v>
      </c>
      <c r="I2680" s="46">
        <v>2.1929824561403508E-3</v>
      </c>
      <c r="J2680" s="45">
        <v>4</v>
      </c>
      <c r="K2680" s="46">
        <v>2.9239766081871343E-3</v>
      </c>
      <c r="L2680" s="45">
        <v>91</v>
      </c>
      <c r="M2680" s="46">
        <v>6.6520467836257313E-2</v>
      </c>
      <c r="N2680" s="45">
        <v>8</v>
      </c>
      <c r="O2680" s="47">
        <v>5.8479532163742687E-3</v>
      </c>
      <c r="P2680" s="33">
        <v>20</v>
      </c>
      <c r="Q2680" s="34">
        <v>6</v>
      </c>
      <c r="R2680" s="34">
        <v>6</v>
      </c>
      <c r="S2680" s="34">
        <v>20</v>
      </c>
      <c r="T2680" s="35">
        <v>26</v>
      </c>
      <c r="U2680" s="48">
        <v>1</v>
      </c>
      <c r="V2680" s="46">
        <v>7.3099415204678359E-4</v>
      </c>
      <c r="W2680" s="37">
        <f t="shared" si="82"/>
        <v>20</v>
      </c>
      <c r="X2680" s="49">
        <f t="shared" si="83"/>
        <v>1.4619883040935672E-2</v>
      </c>
      <c r="Y2680" s="50">
        <v>110</v>
      </c>
      <c r="Z2680" s="51">
        <v>8.0409356725146194E-2</v>
      </c>
      <c r="AA2680" s="45">
        <v>1258</v>
      </c>
      <c r="AB2680" s="51">
        <v>0.91959064327485385</v>
      </c>
      <c r="AC2680" s="45">
        <v>1226</v>
      </c>
      <c r="AD2680" s="51">
        <v>0.89619883040935677</v>
      </c>
    </row>
    <row r="2681" spans="1:30" ht="15" customHeight="1" x14ac:dyDescent="0.25">
      <c r="A2681" s="42" t="s">
        <v>1914</v>
      </c>
      <c r="B2681" s="43" t="s">
        <v>1924</v>
      </c>
      <c r="C2681" s="44">
        <v>2551</v>
      </c>
      <c r="D2681" s="45">
        <v>2411</v>
      </c>
      <c r="E2681" s="46">
        <v>0.94511956095648764</v>
      </c>
      <c r="F2681" s="45">
        <v>46</v>
      </c>
      <c r="G2681" s="46">
        <v>1.8032144257154058E-2</v>
      </c>
      <c r="H2681" s="45">
        <v>4</v>
      </c>
      <c r="I2681" s="46">
        <v>1.5680125441003528E-3</v>
      </c>
      <c r="J2681" s="45">
        <v>3</v>
      </c>
      <c r="K2681" s="46">
        <v>1.1760094080752645E-3</v>
      </c>
      <c r="L2681" s="45">
        <v>69</v>
      </c>
      <c r="M2681" s="46">
        <v>2.7048216385731086E-2</v>
      </c>
      <c r="N2681" s="45">
        <v>18</v>
      </c>
      <c r="O2681" s="47">
        <v>7.0560564484515873E-3</v>
      </c>
      <c r="P2681" s="33">
        <v>51</v>
      </c>
      <c r="Q2681" s="34">
        <v>7</v>
      </c>
      <c r="R2681" s="34">
        <v>7</v>
      </c>
      <c r="S2681" s="34">
        <v>51</v>
      </c>
      <c r="T2681" s="35">
        <v>58</v>
      </c>
      <c r="U2681" s="48">
        <v>5</v>
      </c>
      <c r="V2681" s="46">
        <v>1.9600156801254411E-3</v>
      </c>
      <c r="W2681" s="37">
        <f t="shared" si="82"/>
        <v>51</v>
      </c>
      <c r="X2681" s="49">
        <f t="shared" si="83"/>
        <v>1.9992159937279499E-2</v>
      </c>
      <c r="Y2681" s="50">
        <v>133</v>
      </c>
      <c r="Z2681" s="51">
        <v>5.2136417091336727E-2</v>
      </c>
      <c r="AA2681" s="45">
        <v>2418</v>
      </c>
      <c r="AB2681" s="51">
        <v>0.94786358290866324</v>
      </c>
      <c r="AC2681" s="45">
        <v>2352</v>
      </c>
      <c r="AD2681" s="51">
        <v>0.92199137593100744</v>
      </c>
    </row>
    <row r="2682" spans="1:30" ht="15" customHeight="1" x14ac:dyDescent="0.25">
      <c r="A2682" s="52" t="s">
        <v>1914</v>
      </c>
      <c r="B2682" s="53" t="s">
        <v>1925</v>
      </c>
      <c r="C2682" s="54">
        <v>1804</v>
      </c>
      <c r="D2682" s="55">
        <v>1719</v>
      </c>
      <c r="E2682" s="56">
        <v>0.95288248337028825</v>
      </c>
      <c r="F2682" s="55">
        <v>13</v>
      </c>
      <c r="G2682" s="56">
        <v>7.2062084257206206E-3</v>
      </c>
      <c r="H2682" s="55">
        <v>0</v>
      </c>
      <c r="I2682" s="56">
        <v>0</v>
      </c>
      <c r="J2682" s="55">
        <v>1</v>
      </c>
      <c r="K2682" s="56">
        <v>5.5432372505543237E-4</v>
      </c>
      <c r="L2682" s="55">
        <v>54</v>
      </c>
      <c r="M2682" s="56">
        <v>2.9933481152993349E-2</v>
      </c>
      <c r="N2682" s="55">
        <v>17</v>
      </c>
      <c r="O2682" s="57">
        <v>9.423503325942351E-3</v>
      </c>
      <c r="P2682" s="58">
        <v>19</v>
      </c>
      <c r="Q2682" s="59">
        <v>5</v>
      </c>
      <c r="R2682" s="59">
        <v>5</v>
      </c>
      <c r="S2682" s="59">
        <v>19</v>
      </c>
      <c r="T2682" s="60">
        <v>24</v>
      </c>
      <c r="U2682" s="61">
        <v>6</v>
      </c>
      <c r="V2682" s="56">
        <v>3.3259423503325942E-3</v>
      </c>
      <c r="W2682" s="62">
        <f t="shared" si="82"/>
        <v>19</v>
      </c>
      <c r="X2682" s="63">
        <f t="shared" si="83"/>
        <v>1.0532150776053215E-2</v>
      </c>
      <c r="Y2682" s="64">
        <v>93</v>
      </c>
      <c r="Z2682" s="65">
        <v>5.155210643015521E-2</v>
      </c>
      <c r="AA2682" s="55">
        <v>1711</v>
      </c>
      <c r="AB2682" s="65">
        <v>0.94844789356984482</v>
      </c>
      <c r="AC2682" s="55">
        <v>1686</v>
      </c>
      <c r="AD2682" s="65">
        <v>0.93458980044345896</v>
      </c>
    </row>
    <row r="2683" spans="1:30" ht="15" customHeight="1" x14ac:dyDescent="0.25">
      <c r="A2683" s="42" t="s">
        <v>1914</v>
      </c>
      <c r="B2683" s="43" t="s">
        <v>1926</v>
      </c>
      <c r="C2683" s="44">
        <v>3132</v>
      </c>
      <c r="D2683" s="45">
        <v>2814</v>
      </c>
      <c r="E2683" s="46">
        <v>0.8984674329501916</v>
      </c>
      <c r="F2683" s="45">
        <v>70</v>
      </c>
      <c r="G2683" s="46">
        <v>2.2349936143039591E-2</v>
      </c>
      <c r="H2683" s="45">
        <v>15</v>
      </c>
      <c r="I2683" s="46">
        <v>4.7892720306513406E-3</v>
      </c>
      <c r="J2683" s="45">
        <v>17</v>
      </c>
      <c r="K2683" s="46">
        <v>5.4278416347381866E-3</v>
      </c>
      <c r="L2683" s="45">
        <v>175</v>
      </c>
      <c r="M2683" s="46">
        <v>5.587484035759898E-2</v>
      </c>
      <c r="N2683" s="45">
        <v>41</v>
      </c>
      <c r="O2683" s="47">
        <v>1.3090676883780333E-2</v>
      </c>
      <c r="P2683" s="33">
        <v>78</v>
      </c>
      <c r="Q2683" s="34">
        <v>36</v>
      </c>
      <c r="R2683" s="34">
        <v>36</v>
      </c>
      <c r="S2683" s="34">
        <v>78</v>
      </c>
      <c r="T2683" s="35">
        <v>114</v>
      </c>
      <c r="U2683" s="48">
        <v>8</v>
      </c>
      <c r="V2683" s="46">
        <v>2.554278416347382E-3</v>
      </c>
      <c r="W2683" s="37">
        <f t="shared" si="82"/>
        <v>78</v>
      </c>
      <c r="X2683" s="49">
        <f t="shared" si="83"/>
        <v>2.4904214559386972E-2</v>
      </c>
      <c r="Y2683" s="50">
        <v>249</v>
      </c>
      <c r="Z2683" s="51">
        <v>7.9501915708812265E-2</v>
      </c>
      <c r="AA2683" s="45">
        <v>2883</v>
      </c>
      <c r="AB2683" s="51">
        <v>0.92049808429118773</v>
      </c>
      <c r="AC2683" s="45">
        <v>2759</v>
      </c>
      <c r="AD2683" s="51">
        <v>0.88090676883780328</v>
      </c>
    </row>
    <row r="2684" spans="1:30" ht="15" customHeight="1" x14ac:dyDescent="0.25">
      <c r="A2684" s="42" t="s">
        <v>1927</v>
      </c>
      <c r="B2684" s="43" t="s">
        <v>1928</v>
      </c>
      <c r="C2684" s="44">
        <v>4409</v>
      </c>
      <c r="D2684" s="45">
        <v>3966</v>
      </c>
      <c r="E2684" s="46">
        <v>0.89952370151961891</v>
      </c>
      <c r="F2684" s="45">
        <v>87</v>
      </c>
      <c r="G2684" s="46">
        <v>1.9732365615785893E-2</v>
      </c>
      <c r="H2684" s="45">
        <v>43</v>
      </c>
      <c r="I2684" s="46">
        <v>9.7527784078022227E-3</v>
      </c>
      <c r="J2684" s="45">
        <v>9</v>
      </c>
      <c r="K2684" s="46">
        <v>2.0412792016330232E-3</v>
      </c>
      <c r="L2684" s="45">
        <v>244</v>
      </c>
      <c r="M2684" s="46">
        <v>5.534134724427308E-2</v>
      </c>
      <c r="N2684" s="45">
        <v>60</v>
      </c>
      <c r="O2684" s="47">
        <v>1.3608528010886823E-2</v>
      </c>
      <c r="P2684" s="33">
        <v>112</v>
      </c>
      <c r="Q2684" s="34">
        <v>72</v>
      </c>
      <c r="R2684" s="34">
        <v>68</v>
      </c>
      <c r="S2684" s="34">
        <v>108</v>
      </c>
      <c r="T2684" s="35">
        <v>180</v>
      </c>
      <c r="U2684" s="48">
        <v>25</v>
      </c>
      <c r="V2684" s="46">
        <v>5.6702200045361762E-3</v>
      </c>
      <c r="W2684" s="37">
        <f t="shared" si="82"/>
        <v>112</v>
      </c>
      <c r="X2684" s="49">
        <f t="shared" si="83"/>
        <v>2.540258562032207E-2</v>
      </c>
      <c r="Y2684" s="50">
        <v>431</v>
      </c>
      <c r="Z2684" s="51">
        <v>9.7754592878203678E-2</v>
      </c>
      <c r="AA2684" s="45">
        <v>3978</v>
      </c>
      <c r="AB2684" s="51">
        <v>0.90224540712179635</v>
      </c>
      <c r="AC2684" s="45">
        <v>3830</v>
      </c>
      <c r="AD2684" s="51">
        <v>0.86867770469494221</v>
      </c>
    </row>
    <row r="2685" spans="1:30" ht="15" customHeight="1" x14ac:dyDescent="0.25">
      <c r="A2685" s="42" t="s">
        <v>1927</v>
      </c>
      <c r="B2685" s="43" t="s">
        <v>1929</v>
      </c>
      <c r="C2685" s="44">
        <v>1880</v>
      </c>
      <c r="D2685" s="45">
        <v>1828</v>
      </c>
      <c r="E2685" s="46">
        <v>0.97234042553191491</v>
      </c>
      <c r="F2685" s="45">
        <v>4</v>
      </c>
      <c r="G2685" s="46">
        <v>2.1276595744680851E-3</v>
      </c>
      <c r="H2685" s="45">
        <v>7</v>
      </c>
      <c r="I2685" s="46">
        <v>3.7234042553191491E-3</v>
      </c>
      <c r="J2685" s="45">
        <v>4</v>
      </c>
      <c r="K2685" s="46">
        <v>2.1276595744680851E-3</v>
      </c>
      <c r="L2685" s="45">
        <v>23</v>
      </c>
      <c r="M2685" s="46">
        <v>1.223404255319149E-2</v>
      </c>
      <c r="N2685" s="45">
        <v>14</v>
      </c>
      <c r="O2685" s="47">
        <v>7.4468085106382982E-3</v>
      </c>
      <c r="P2685" s="33">
        <v>7</v>
      </c>
      <c r="Q2685" s="34">
        <v>16</v>
      </c>
      <c r="R2685" s="34">
        <v>16</v>
      </c>
      <c r="S2685" s="34">
        <v>7</v>
      </c>
      <c r="T2685" s="35">
        <v>23</v>
      </c>
      <c r="U2685" s="48">
        <v>3</v>
      </c>
      <c r="V2685" s="46">
        <v>1.5957446808510637E-3</v>
      </c>
      <c r="W2685" s="37">
        <f t="shared" si="82"/>
        <v>7</v>
      </c>
      <c r="X2685" s="49">
        <f t="shared" si="83"/>
        <v>3.7234042553191491E-3</v>
      </c>
      <c r="Y2685" s="50">
        <v>43</v>
      </c>
      <c r="Z2685" s="51">
        <v>2.2872340425531913E-2</v>
      </c>
      <c r="AA2685" s="45">
        <v>1837</v>
      </c>
      <c r="AB2685" s="51">
        <v>0.97712765957446812</v>
      </c>
      <c r="AC2685" s="45">
        <v>1811</v>
      </c>
      <c r="AD2685" s="51">
        <v>0.96329787234042552</v>
      </c>
    </row>
    <row r="2686" spans="1:30" ht="15" customHeight="1" x14ac:dyDescent="0.25">
      <c r="A2686" s="42" t="s">
        <v>1927</v>
      </c>
      <c r="B2686" s="43" t="s">
        <v>1930</v>
      </c>
      <c r="C2686" s="44">
        <v>585</v>
      </c>
      <c r="D2686" s="45">
        <v>567</v>
      </c>
      <c r="E2686" s="46">
        <v>0.96923076923076923</v>
      </c>
      <c r="F2686" s="45">
        <v>0</v>
      </c>
      <c r="G2686" s="46">
        <v>0</v>
      </c>
      <c r="H2686" s="45">
        <v>8</v>
      </c>
      <c r="I2686" s="46">
        <v>1.3675213675213675E-2</v>
      </c>
      <c r="J2686" s="45">
        <v>1</v>
      </c>
      <c r="K2686" s="46">
        <v>1.7094017094017094E-3</v>
      </c>
      <c r="L2686" s="45">
        <v>1</v>
      </c>
      <c r="M2686" s="46">
        <v>1.7094017094017094E-3</v>
      </c>
      <c r="N2686" s="45">
        <v>8</v>
      </c>
      <c r="O2686" s="47">
        <v>1.3675213675213675E-2</v>
      </c>
      <c r="P2686" s="33">
        <v>0</v>
      </c>
      <c r="Q2686" s="34">
        <v>15</v>
      </c>
      <c r="R2686" s="34">
        <v>15</v>
      </c>
      <c r="S2686" s="34">
        <v>0</v>
      </c>
      <c r="T2686" s="35">
        <v>15</v>
      </c>
      <c r="U2686" s="48">
        <v>0</v>
      </c>
      <c r="V2686" s="46">
        <v>0</v>
      </c>
      <c r="W2686" s="37">
        <f t="shared" si="82"/>
        <v>0</v>
      </c>
      <c r="X2686" s="49">
        <f t="shared" si="83"/>
        <v>0</v>
      </c>
      <c r="Y2686" s="50">
        <v>2</v>
      </c>
      <c r="Z2686" s="51">
        <v>3.4188034188034188E-3</v>
      </c>
      <c r="AA2686" s="45">
        <v>583</v>
      </c>
      <c r="AB2686" s="51">
        <v>0.99658119658119659</v>
      </c>
      <c r="AC2686" s="45">
        <v>565</v>
      </c>
      <c r="AD2686" s="51">
        <v>0.96581196581196582</v>
      </c>
    </row>
    <row r="2687" spans="1:30" ht="15" customHeight="1" x14ac:dyDescent="0.25">
      <c r="A2687" s="52" t="s">
        <v>1927</v>
      </c>
      <c r="B2687" s="53" t="s">
        <v>1931</v>
      </c>
      <c r="C2687" s="54">
        <v>443</v>
      </c>
      <c r="D2687" s="55">
        <v>436</v>
      </c>
      <c r="E2687" s="56">
        <v>0.98419864559819414</v>
      </c>
      <c r="F2687" s="55">
        <v>1</v>
      </c>
      <c r="G2687" s="56">
        <v>2.257336343115124E-3</v>
      </c>
      <c r="H2687" s="55">
        <v>2</v>
      </c>
      <c r="I2687" s="56">
        <v>4.5146726862302479E-3</v>
      </c>
      <c r="J2687" s="55">
        <v>0</v>
      </c>
      <c r="K2687" s="56">
        <v>0</v>
      </c>
      <c r="L2687" s="55">
        <v>0</v>
      </c>
      <c r="M2687" s="56">
        <v>0</v>
      </c>
      <c r="N2687" s="55">
        <v>4</v>
      </c>
      <c r="O2687" s="57">
        <v>9.0293453724604959E-3</v>
      </c>
      <c r="P2687" s="58">
        <v>3</v>
      </c>
      <c r="Q2687" s="59">
        <v>6</v>
      </c>
      <c r="R2687" s="59">
        <v>4</v>
      </c>
      <c r="S2687" s="59">
        <v>1</v>
      </c>
      <c r="T2687" s="60">
        <v>7</v>
      </c>
      <c r="U2687" s="61">
        <v>2</v>
      </c>
      <c r="V2687" s="56">
        <v>4.5146726862302479E-3</v>
      </c>
      <c r="W2687" s="62">
        <f t="shared" si="82"/>
        <v>3</v>
      </c>
      <c r="X2687" s="63">
        <f t="shared" si="83"/>
        <v>6.7720090293453723E-3</v>
      </c>
      <c r="Y2687" s="64">
        <v>1</v>
      </c>
      <c r="Z2687" s="65">
        <v>2.257336343115124E-3</v>
      </c>
      <c r="AA2687" s="55">
        <v>442</v>
      </c>
      <c r="AB2687" s="65">
        <v>0.99774266365688491</v>
      </c>
      <c r="AC2687" s="55">
        <v>435</v>
      </c>
      <c r="AD2687" s="65">
        <v>0.98194130925507905</v>
      </c>
    </row>
    <row r="2688" spans="1:30" ht="15" customHeight="1" x14ac:dyDescent="0.25">
      <c r="A2688" s="42" t="s">
        <v>1927</v>
      </c>
      <c r="B2688" s="43" t="s">
        <v>1932</v>
      </c>
      <c r="C2688" s="44">
        <v>600</v>
      </c>
      <c r="D2688" s="45">
        <v>580</v>
      </c>
      <c r="E2688" s="46">
        <v>0.96666666666666667</v>
      </c>
      <c r="F2688" s="45">
        <v>1</v>
      </c>
      <c r="G2688" s="46">
        <v>1.6666666666666668E-3</v>
      </c>
      <c r="H2688" s="45">
        <v>2</v>
      </c>
      <c r="I2688" s="46">
        <v>3.3333333333333335E-3</v>
      </c>
      <c r="J2688" s="45">
        <v>2</v>
      </c>
      <c r="K2688" s="46">
        <v>3.3333333333333335E-3</v>
      </c>
      <c r="L2688" s="45">
        <v>9</v>
      </c>
      <c r="M2688" s="46">
        <v>1.4999999999999999E-2</v>
      </c>
      <c r="N2688" s="45">
        <v>6</v>
      </c>
      <c r="O2688" s="47">
        <v>0.01</v>
      </c>
      <c r="P2688" s="33">
        <v>2</v>
      </c>
      <c r="Q2688" s="34">
        <v>7</v>
      </c>
      <c r="R2688" s="34">
        <v>6</v>
      </c>
      <c r="S2688" s="34">
        <v>1</v>
      </c>
      <c r="T2688" s="35">
        <v>8</v>
      </c>
      <c r="U2688" s="48">
        <v>1</v>
      </c>
      <c r="V2688" s="46">
        <v>1.6666666666666668E-3</v>
      </c>
      <c r="W2688" s="37">
        <f t="shared" si="82"/>
        <v>2</v>
      </c>
      <c r="X2688" s="49">
        <f t="shared" si="83"/>
        <v>3.3333333333333335E-3</v>
      </c>
      <c r="Y2688" s="50">
        <v>13</v>
      </c>
      <c r="Z2688" s="51">
        <v>2.1666666666666667E-2</v>
      </c>
      <c r="AA2688" s="45">
        <v>587</v>
      </c>
      <c r="AB2688" s="51">
        <v>0.97833333333333339</v>
      </c>
      <c r="AC2688" s="45">
        <v>578</v>
      </c>
      <c r="AD2688" s="51">
        <v>0.96333333333333337</v>
      </c>
    </row>
    <row r="2689" spans="1:30" ht="15" customHeight="1" x14ac:dyDescent="0.25">
      <c r="A2689" s="42" t="s">
        <v>1927</v>
      </c>
      <c r="B2689" s="43" t="s">
        <v>1933</v>
      </c>
      <c r="C2689" s="44">
        <v>1686</v>
      </c>
      <c r="D2689" s="45">
        <v>1629</v>
      </c>
      <c r="E2689" s="46">
        <v>0.96619217081850539</v>
      </c>
      <c r="F2689" s="45">
        <v>12</v>
      </c>
      <c r="G2689" s="46">
        <v>7.1174377224199285E-3</v>
      </c>
      <c r="H2689" s="45">
        <v>4</v>
      </c>
      <c r="I2689" s="46">
        <v>2.3724792408066431E-3</v>
      </c>
      <c r="J2689" s="45">
        <v>4</v>
      </c>
      <c r="K2689" s="46">
        <v>2.3724792408066431E-3</v>
      </c>
      <c r="L2689" s="45">
        <v>29</v>
      </c>
      <c r="M2689" s="46">
        <v>1.7200474495848161E-2</v>
      </c>
      <c r="N2689" s="45">
        <v>8</v>
      </c>
      <c r="O2689" s="47">
        <v>4.7449584816132862E-3</v>
      </c>
      <c r="P2689" s="33">
        <v>15</v>
      </c>
      <c r="Q2689" s="34">
        <v>6</v>
      </c>
      <c r="R2689" s="34">
        <v>6</v>
      </c>
      <c r="S2689" s="34">
        <v>15</v>
      </c>
      <c r="T2689" s="35">
        <v>21</v>
      </c>
      <c r="U2689" s="48">
        <v>3</v>
      </c>
      <c r="V2689" s="46">
        <v>1.7793594306049821E-3</v>
      </c>
      <c r="W2689" s="37">
        <f t="shared" si="82"/>
        <v>15</v>
      </c>
      <c r="X2689" s="49">
        <f t="shared" si="83"/>
        <v>8.8967971530249119E-3</v>
      </c>
      <c r="Y2689" s="50">
        <v>48</v>
      </c>
      <c r="Z2689" s="51">
        <v>2.8469750889679714E-2</v>
      </c>
      <c r="AA2689" s="45">
        <v>1638</v>
      </c>
      <c r="AB2689" s="51">
        <v>0.97153024911032027</v>
      </c>
      <c r="AC2689" s="45">
        <v>1616</v>
      </c>
      <c r="AD2689" s="51">
        <v>0.95848161328588377</v>
      </c>
    </row>
    <row r="2690" spans="1:30" ht="15" customHeight="1" x14ac:dyDescent="0.25">
      <c r="A2690" s="42" t="s">
        <v>1927</v>
      </c>
      <c r="B2690" s="43" t="s">
        <v>1934</v>
      </c>
      <c r="C2690" s="44">
        <v>523</v>
      </c>
      <c r="D2690" s="45">
        <v>515</v>
      </c>
      <c r="E2690" s="46">
        <v>0.98470363288718932</v>
      </c>
      <c r="F2690" s="45">
        <v>1</v>
      </c>
      <c r="G2690" s="46">
        <v>1.9120458891013384E-3</v>
      </c>
      <c r="H2690" s="45">
        <v>0</v>
      </c>
      <c r="I2690" s="46">
        <v>0</v>
      </c>
      <c r="J2690" s="45">
        <v>0</v>
      </c>
      <c r="K2690" s="46">
        <v>0</v>
      </c>
      <c r="L2690" s="45">
        <v>4</v>
      </c>
      <c r="M2690" s="46">
        <v>7.6481835564053535E-3</v>
      </c>
      <c r="N2690" s="45">
        <v>3</v>
      </c>
      <c r="O2690" s="47">
        <v>5.7361376673040155E-3</v>
      </c>
      <c r="P2690" s="33">
        <v>1</v>
      </c>
      <c r="Q2690" s="34">
        <v>1</v>
      </c>
      <c r="R2690" s="34">
        <v>1</v>
      </c>
      <c r="S2690" s="34">
        <v>1</v>
      </c>
      <c r="T2690" s="35">
        <v>2</v>
      </c>
      <c r="U2690" s="48">
        <v>0</v>
      </c>
      <c r="V2690" s="46">
        <v>0</v>
      </c>
      <c r="W2690" s="37">
        <f t="shared" si="82"/>
        <v>1</v>
      </c>
      <c r="X2690" s="49">
        <f t="shared" si="83"/>
        <v>1.9120458891013384E-3</v>
      </c>
      <c r="Y2690" s="50">
        <v>12</v>
      </c>
      <c r="Z2690" s="51">
        <v>2.2944550669216062E-2</v>
      </c>
      <c r="AA2690" s="45">
        <v>511</v>
      </c>
      <c r="AB2690" s="51">
        <v>0.97705544933078392</v>
      </c>
      <c r="AC2690" s="45">
        <v>509</v>
      </c>
      <c r="AD2690" s="51">
        <v>0.97323135755258128</v>
      </c>
    </row>
    <row r="2691" spans="1:30" ht="15" customHeight="1" x14ac:dyDescent="0.25">
      <c r="A2691" s="42" t="s">
        <v>1927</v>
      </c>
      <c r="B2691" s="43" t="s">
        <v>1935</v>
      </c>
      <c r="C2691" s="44">
        <v>3359</v>
      </c>
      <c r="D2691" s="45">
        <v>3255</v>
      </c>
      <c r="E2691" s="46">
        <v>0.96903840428699017</v>
      </c>
      <c r="F2691" s="45">
        <v>12</v>
      </c>
      <c r="G2691" s="46">
        <v>3.572491813039595E-3</v>
      </c>
      <c r="H2691" s="45">
        <v>6</v>
      </c>
      <c r="I2691" s="46">
        <v>1.7862459065197975E-3</v>
      </c>
      <c r="J2691" s="45">
        <v>12</v>
      </c>
      <c r="K2691" s="46">
        <v>3.572491813039595E-3</v>
      </c>
      <c r="L2691" s="45">
        <v>58</v>
      </c>
      <c r="M2691" s="46">
        <v>1.7267043763024709E-2</v>
      </c>
      <c r="N2691" s="45">
        <v>16</v>
      </c>
      <c r="O2691" s="47">
        <v>4.7633224173861269E-3</v>
      </c>
      <c r="P2691" s="33">
        <v>14</v>
      </c>
      <c r="Q2691" s="34">
        <v>14</v>
      </c>
      <c r="R2691" s="34">
        <v>14</v>
      </c>
      <c r="S2691" s="34">
        <v>14</v>
      </c>
      <c r="T2691" s="35">
        <v>28</v>
      </c>
      <c r="U2691" s="48">
        <v>2</v>
      </c>
      <c r="V2691" s="46">
        <v>5.9541530217326586E-4</v>
      </c>
      <c r="W2691" s="37">
        <f t="shared" si="82"/>
        <v>14</v>
      </c>
      <c r="X2691" s="49">
        <f t="shared" si="83"/>
        <v>4.1679071152128612E-3</v>
      </c>
      <c r="Y2691" s="50">
        <v>118</v>
      </c>
      <c r="Z2691" s="51">
        <v>3.5129502828222685E-2</v>
      </c>
      <c r="AA2691" s="45">
        <v>3241</v>
      </c>
      <c r="AB2691" s="51">
        <v>0.96487049717177731</v>
      </c>
      <c r="AC2691" s="45">
        <v>3197</v>
      </c>
      <c r="AD2691" s="51">
        <v>0.95177136052396549</v>
      </c>
    </row>
    <row r="2692" spans="1:30" ht="15" customHeight="1" x14ac:dyDescent="0.25">
      <c r="A2692" s="52" t="s">
        <v>1927</v>
      </c>
      <c r="B2692" s="53" t="s">
        <v>1936</v>
      </c>
      <c r="C2692" s="54">
        <v>2344</v>
      </c>
      <c r="D2692" s="55">
        <v>2256</v>
      </c>
      <c r="E2692" s="56">
        <v>0.96245733788395904</v>
      </c>
      <c r="F2692" s="55">
        <v>15</v>
      </c>
      <c r="G2692" s="56">
        <v>6.3993174061433445E-3</v>
      </c>
      <c r="H2692" s="55">
        <v>4</v>
      </c>
      <c r="I2692" s="56">
        <v>1.7064846416382253E-3</v>
      </c>
      <c r="J2692" s="55">
        <v>4</v>
      </c>
      <c r="K2692" s="56">
        <v>1.7064846416382253E-3</v>
      </c>
      <c r="L2692" s="55">
        <v>36</v>
      </c>
      <c r="M2692" s="56">
        <v>1.5358361774744027E-2</v>
      </c>
      <c r="N2692" s="55">
        <v>29</v>
      </c>
      <c r="O2692" s="57">
        <v>1.2372013651877133E-2</v>
      </c>
      <c r="P2692" s="58">
        <v>22</v>
      </c>
      <c r="Q2692" s="59">
        <v>16</v>
      </c>
      <c r="R2692" s="59">
        <v>15</v>
      </c>
      <c r="S2692" s="59">
        <v>21</v>
      </c>
      <c r="T2692" s="60">
        <v>37</v>
      </c>
      <c r="U2692" s="61">
        <v>7</v>
      </c>
      <c r="V2692" s="56">
        <v>2.9863481228668944E-3</v>
      </c>
      <c r="W2692" s="62">
        <f t="shared" si="82"/>
        <v>22</v>
      </c>
      <c r="X2692" s="63">
        <f t="shared" si="83"/>
        <v>9.3856655290102398E-3</v>
      </c>
      <c r="Y2692" s="64">
        <v>74</v>
      </c>
      <c r="Z2692" s="65">
        <v>3.1569965870307165E-2</v>
      </c>
      <c r="AA2692" s="55">
        <v>2270</v>
      </c>
      <c r="AB2692" s="65">
        <v>0.96843003412969286</v>
      </c>
      <c r="AC2692" s="55">
        <v>2219</v>
      </c>
      <c r="AD2692" s="65">
        <v>0.94667235494880542</v>
      </c>
    </row>
    <row r="2693" spans="1:30" ht="15" customHeight="1" x14ac:dyDescent="0.25">
      <c r="A2693" s="42" t="s">
        <v>1927</v>
      </c>
      <c r="B2693" s="43" t="s">
        <v>1937</v>
      </c>
      <c r="C2693" s="44">
        <v>625</v>
      </c>
      <c r="D2693" s="45">
        <v>601</v>
      </c>
      <c r="E2693" s="46">
        <v>0.96160000000000001</v>
      </c>
      <c r="F2693" s="45">
        <v>5</v>
      </c>
      <c r="G2693" s="46">
        <v>8.0000000000000002E-3</v>
      </c>
      <c r="H2693" s="45">
        <v>0</v>
      </c>
      <c r="I2693" s="46">
        <v>0</v>
      </c>
      <c r="J2693" s="45">
        <v>0</v>
      </c>
      <c r="K2693" s="46">
        <v>0</v>
      </c>
      <c r="L2693" s="45">
        <v>6</v>
      </c>
      <c r="M2693" s="46">
        <v>9.5999999999999992E-3</v>
      </c>
      <c r="N2693" s="45">
        <v>13</v>
      </c>
      <c r="O2693" s="47">
        <v>2.0799999999999999E-2</v>
      </c>
      <c r="P2693" s="33">
        <v>7</v>
      </c>
      <c r="Q2693" s="34">
        <v>5</v>
      </c>
      <c r="R2693" s="34">
        <v>5</v>
      </c>
      <c r="S2693" s="34">
        <v>7</v>
      </c>
      <c r="T2693" s="35">
        <v>12</v>
      </c>
      <c r="U2693" s="48">
        <v>2</v>
      </c>
      <c r="V2693" s="46">
        <v>3.2000000000000002E-3</v>
      </c>
      <c r="W2693" s="37">
        <f t="shared" ref="W2693:W2694" si="84">(F2693+U2693)</f>
        <v>7</v>
      </c>
      <c r="X2693" s="49">
        <f t="shared" ref="X2693:X2694" si="85">IF(C2693=0,0,W2693/C2693)</f>
        <v>1.12E-2</v>
      </c>
      <c r="Y2693" s="50">
        <v>22</v>
      </c>
      <c r="Z2693" s="51">
        <v>3.5200000000000002E-2</v>
      </c>
      <c r="AA2693" s="45">
        <v>603</v>
      </c>
      <c r="AB2693" s="51">
        <v>0.96479999999999999</v>
      </c>
      <c r="AC2693" s="45">
        <v>592</v>
      </c>
      <c r="AD2693" s="51">
        <v>0.94720000000000004</v>
      </c>
    </row>
    <row r="2694" spans="1:30" x14ac:dyDescent="0.25">
      <c r="A2694" s="42" t="s">
        <v>1927</v>
      </c>
      <c r="B2694" s="43" t="s">
        <v>1938</v>
      </c>
      <c r="C2694" s="44">
        <v>1364</v>
      </c>
      <c r="D2694" s="45">
        <v>1334</v>
      </c>
      <c r="E2694" s="46">
        <v>0.97800586510263932</v>
      </c>
      <c r="F2694" s="45">
        <v>7</v>
      </c>
      <c r="G2694" s="46">
        <v>5.131964809384164E-3</v>
      </c>
      <c r="H2694" s="45">
        <v>3</v>
      </c>
      <c r="I2694" s="46">
        <v>2.1994134897360706E-3</v>
      </c>
      <c r="J2694" s="45">
        <v>3</v>
      </c>
      <c r="K2694" s="46">
        <v>2.1994134897360706E-3</v>
      </c>
      <c r="L2694" s="45">
        <v>10</v>
      </c>
      <c r="M2694" s="46">
        <v>7.331378299120235E-3</v>
      </c>
      <c r="N2694" s="45">
        <v>7</v>
      </c>
      <c r="O2694" s="47">
        <v>5.131964809384164E-3</v>
      </c>
      <c r="P2694" s="33">
        <v>8</v>
      </c>
      <c r="Q2694" s="34">
        <v>9</v>
      </c>
      <c r="R2694" s="34">
        <v>8</v>
      </c>
      <c r="S2694" s="34">
        <v>7</v>
      </c>
      <c r="T2694" s="35">
        <v>16</v>
      </c>
      <c r="U2694" s="48">
        <v>1</v>
      </c>
      <c r="V2694" s="46">
        <v>7.3313782991202346E-4</v>
      </c>
      <c r="W2694" s="37">
        <f t="shared" si="84"/>
        <v>8</v>
      </c>
      <c r="X2694" s="49">
        <f t="shared" si="85"/>
        <v>5.8651026392961877E-3</v>
      </c>
      <c r="Y2694" s="50">
        <v>50</v>
      </c>
      <c r="Z2694" s="51">
        <v>3.6656891495601175E-2</v>
      </c>
      <c r="AA2694" s="45">
        <v>1314</v>
      </c>
      <c r="AB2694" s="51">
        <v>0.96334310850439886</v>
      </c>
      <c r="AC2694" s="45">
        <v>1300</v>
      </c>
      <c r="AD2694" s="51">
        <v>0.95307917888563054</v>
      </c>
    </row>
    <row r="2695" spans="1:30" s="80" customFormat="1" ht="15" customHeight="1" x14ac:dyDescent="0.25">
      <c r="A2695" s="66"/>
      <c r="B2695" s="67" t="s">
        <v>1939</v>
      </c>
      <c r="C2695" s="68">
        <f>SUM(C3:C2694)</f>
        <v>9535483</v>
      </c>
      <c r="D2695" s="69">
        <f>SUM(D3:D2694)</f>
        <v>6528950</v>
      </c>
      <c r="E2695" s="70">
        <f>IF(C2695=0,0,D2695/C2695)</f>
        <v>0.6847005023237942</v>
      </c>
      <c r="F2695" s="69">
        <f>SUM(F3:F2694)</f>
        <v>2048628</v>
      </c>
      <c r="G2695" s="70">
        <f>IF(C2695=0,0,F2695/C2695)</f>
        <v>0.21484260419739618</v>
      </c>
      <c r="H2695" s="69">
        <f>SUM(H3:H2694)</f>
        <v>122110</v>
      </c>
      <c r="I2695" s="70">
        <f>IF(C2695=0,0,H2695/C2695)</f>
        <v>1.2805853673065118E-2</v>
      </c>
      <c r="J2695" s="69">
        <f>SUM(J3:J2694)</f>
        <v>215566</v>
      </c>
      <c r="K2695" s="70">
        <f>IF(C2695=0,0,J2695/C2695)</f>
        <v>2.2606720603455536E-2</v>
      </c>
      <c r="L2695" s="69">
        <f>SUM(L3:L2694)</f>
        <v>414030</v>
      </c>
      <c r="M2695" s="70">
        <f>IF(C2695=0,0,L2695/C2695)</f>
        <v>4.341992954106258E-2</v>
      </c>
      <c r="N2695" s="69">
        <f>SUM(N3:N2694)</f>
        <v>206199</v>
      </c>
      <c r="O2695" s="71">
        <f>IF(C2695=0,0,N2695/C2695)</f>
        <v>2.162438966122639E-2</v>
      </c>
      <c r="P2695" s="72">
        <f>SUM(P3:P2694)</f>
        <v>2151456</v>
      </c>
      <c r="Q2695" s="73">
        <f>SUM(Q3:Q2694)</f>
        <v>184082</v>
      </c>
      <c r="R2695" s="73">
        <f>SUM(R3:R2694)</f>
        <v>160702</v>
      </c>
      <c r="S2695" s="73">
        <f>SUM(S3:S2694)</f>
        <v>2128076</v>
      </c>
      <c r="T2695" s="74">
        <f>SUM(T3:T2694)</f>
        <v>2312158</v>
      </c>
      <c r="U2695" s="75">
        <f>SUM(U3:U2694)</f>
        <v>102828</v>
      </c>
      <c r="V2695" s="70">
        <f>IF(C2695=0,0,U2695/C2695)</f>
        <v>1.0783722229906969E-2</v>
      </c>
      <c r="W2695" s="76">
        <f>SUM(W3:W2694)</f>
        <v>2151456</v>
      </c>
      <c r="X2695" s="77">
        <f>IF(C2695=0,0,W2695/C2695)</f>
        <v>0.22562632642730315</v>
      </c>
      <c r="Y2695" s="78">
        <f>SUM(Y3:Y2694)</f>
        <v>800120</v>
      </c>
      <c r="Z2695" s="79">
        <f>IF(C2695=0,0,Y2695/C2695)</f>
        <v>8.3909750560092242E-2</v>
      </c>
      <c r="AA2695" s="69">
        <f>SUM(AA3:AA2694)</f>
        <v>8735363</v>
      </c>
      <c r="AB2695" s="79">
        <f>IF(C2695=0,0,AA2695/C2695)</f>
        <v>0.9160902494399078</v>
      </c>
      <c r="AC2695" s="69">
        <f>SUM(AC3:AC2694)</f>
        <v>6223995</v>
      </c>
      <c r="AD2695" s="79">
        <f>IF(C2695=0,0,AC2695/C2695)</f>
        <v>0.6527194270075255</v>
      </c>
    </row>
  </sheetData>
  <mergeCells count="2">
    <mergeCell ref="C1:X1"/>
    <mergeCell ref="Y1:AD1"/>
  </mergeCells>
  <pageMargins left="0.25" right="0.25" top="0.75" bottom="0.75" header="0.3" footer="0.3"/>
  <pageSetup paperSize="17" scale="87" fitToHeight="0" orientation="landscape" horizontalDpi="4294967293" verticalDpi="4294967293" r:id="rId1"/>
  <headerFooter>
    <oddHeader xml:space="preserve">&amp;L&amp;"Arial,Regular"&amp;8 2011 North Carolina General Assembly&amp;R&amp;"Arial,Regular"&amp;8Data Source: 2010 Census&amp;C&amp;10Total Population by Race and Ethnicity </oddHeader>
    <oddFooter>&amp;C&amp;"Arial,Regular"&amp;10Page &amp;P of &amp;N&amp;R&amp;"Arial,Regular"&amp;8&amp;G&amp;L&amp;"Arial,Regular"&amp;8Date Printed: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Population</vt:lpstr>
      <vt:lpstr>'Total Population'!Print_Titles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danf</dc:creator>
  <cp:lastModifiedBy>danf</cp:lastModifiedBy>
  <dcterms:created xsi:type="dcterms:W3CDTF">2011-07-01T17:09:33Z</dcterms:created>
  <dcterms:modified xsi:type="dcterms:W3CDTF">2011-07-01T17:09:35Z</dcterms:modified>
</cp:coreProperties>
</file>